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38" windowWidth="20340" windowHeight="11258" tabRatio="748"/>
  </bookViews>
  <sheets>
    <sheet name="表1 部门收支总体情况表" sheetId="2" r:id="rId1"/>
    <sheet name="表2 部门收入总体情况表" sheetId="3" r:id="rId2"/>
    <sheet name="表3 部门支出总体情况表" sheetId="4" r:id="rId3"/>
    <sheet name="表4 财政拨款收支总体情况表" sheetId="5" r:id="rId4"/>
    <sheet name="表5 一般公共预算支出情况表" sheetId="6" r:id="rId5"/>
    <sheet name="表6 一般公共预算基本支出情况表" sheetId="7" r:id="rId6"/>
    <sheet name="表7 一般公共预算“三公”经费支出情况表" sheetId="8" r:id="rId7"/>
    <sheet name="表8 政府性基金预算支出情况表" sheetId="9" r:id="rId8"/>
  </sheets>
  <definedNames>
    <definedName name="_xlnm._FilterDatabase" localSheetId="4" hidden="1">'表5 一般公共预算支出情况表'!$A$6:$K$274</definedName>
    <definedName name="_xlnm.Print_Area" localSheetId="1">'表2 部门收入总体情况表'!$A$1:$S$53</definedName>
    <definedName name="_xlnm.Print_Area" localSheetId="2">'表3 部门支出总体情况表'!$A$1:$I$315</definedName>
    <definedName name="_xlnm.Print_Area" localSheetId="4">'表5 一般公共预算支出情况表'!$A$1:$K$274</definedName>
    <definedName name="_xlnm.Print_Area" localSheetId="5">'表6 一般公共预算基本支出情况表'!$A$1:$F$44</definedName>
    <definedName name="_xlnm.Print_Area" localSheetId="6">'表7 一般公共预算“三公”经费支出情况表'!$A$1:$J$22</definedName>
    <definedName name="_xlnm.Print_Area" localSheetId="7">'表8 政府性基金预算支出情况表'!$A$1:$I$5</definedName>
    <definedName name="_xlnm.Print_Titles" localSheetId="1">'表2 部门收入总体情况表'!$1:$6</definedName>
    <definedName name="_xlnm.Print_Titles" localSheetId="2">'表3 部门支出总体情况表'!$1:$5</definedName>
    <definedName name="_xlnm.Print_Titles" localSheetId="4">'表5 一般公共预算支出情况表'!$1:$6</definedName>
    <definedName name="_xlnm.Print_Titles" localSheetId="5">'表6 一般公共预算基本支出情况表'!$1:$6</definedName>
    <definedName name="_xlnm.Print_Titles" localSheetId="6">'表7 一般公共预算“三公”经费支出情况表'!$1:$7</definedName>
    <definedName name="_xlnm.Print_Titles" localSheetId="7">'表8 政府性基金预算支出情况表'!$1:$5</definedName>
  </definedNames>
  <calcPr calcId="144525"/>
</workbook>
</file>

<file path=xl/calcChain.xml><?xml version="1.0" encoding="utf-8"?>
<calcChain xmlns="http://schemas.openxmlformats.org/spreadsheetml/2006/main">
  <c r="B39" i="2" l="1"/>
</calcChain>
</file>

<file path=xl/sharedStrings.xml><?xml version="1.0" encoding="utf-8"?>
<sst xmlns="http://schemas.openxmlformats.org/spreadsheetml/2006/main" count="3015" uniqueCount="322">
  <si>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</si>
  <si>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</si>
  <si>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</si>
  <si>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</si>
  <si>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</si>
  <si>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</si>
  <si>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</si>
  <si>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</si>
  <si>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（一）经费拨款</t>
  </si>
  <si>
    <t xml:space="preserve"> 二、外交支出</t>
  </si>
  <si>
    <t xml:space="preserve">    1.自治区本级</t>
  </si>
  <si>
    <t xml:space="preserve"> 三、国防支出</t>
  </si>
  <si>
    <t xml:space="preserve">    2.中央补助</t>
  </si>
  <si>
    <t xml:space="preserve"> 四、公共安全支出</t>
  </si>
  <si>
    <t xml:space="preserve">    3.一般债券收入</t>
  </si>
  <si>
    <t xml:space="preserve"> 五、教育支出</t>
  </si>
  <si>
    <t xml:space="preserve">    （二）纳入一般公共预算管理的非税收入</t>
  </si>
  <si>
    <t xml:space="preserve"> 六、科学技术支出</t>
  </si>
  <si>
    <t>二、政府性基金预算拨款</t>
  </si>
  <si>
    <t xml:space="preserve"> 七、文化体育与传媒支出</t>
  </si>
  <si>
    <t xml:space="preserve">    （一）自治区本级</t>
  </si>
  <si>
    <t xml:space="preserve"> 八、社会保障和就业支出</t>
  </si>
  <si>
    <t xml:space="preserve">    （二）中央补助</t>
  </si>
  <si>
    <t xml:space="preserve"> 九、卫生健康支出</t>
  </si>
  <si>
    <t xml:space="preserve">    （三）专项债券收入</t>
  </si>
  <si>
    <t xml:space="preserve"> 十、节能环保支出</t>
  </si>
  <si>
    <t>三、国有资本经营预算拨款</t>
  </si>
  <si>
    <t xml:space="preserve"> 十一、城乡社区支出</t>
  </si>
  <si>
    <t xml:space="preserve"> 十二、农林水支出</t>
  </si>
  <si>
    <t xml:space="preserve"> 十三、交通运输支出</t>
  </si>
  <si>
    <t>四、财政专户管理资金收入</t>
  </si>
  <si>
    <t xml:space="preserve"> 十四、资源勘探工业信息等支出</t>
  </si>
  <si>
    <t>五、事业收入</t>
  </si>
  <si>
    <t>事业收入</t>
  </si>
  <si>
    <t xml:space="preserve"> 十五、商业服务业等支出</t>
  </si>
  <si>
    <t>六、事业单位经营收入</t>
  </si>
  <si>
    <t>事业单位经营收入</t>
  </si>
  <si>
    <t xml:space="preserve"> 十六、金融支出</t>
  </si>
  <si>
    <t>七、上级补助收入</t>
  </si>
  <si>
    <t>上级补助收入</t>
  </si>
  <si>
    <t xml:space="preserve"> 十七、援助其他地区支出</t>
  </si>
  <si>
    <t>八、附属单位上缴收入</t>
  </si>
  <si>
    <t>附属单位上缴收入</t>
  </si>
  <si>
    <t xml:space="preserve"> 十八、自然资源海洋气象等支出</t>
  </si>
  <si>
    <t>九、其他收入</t>
  </si>
  <si>
    <t>其他收入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</si>
  <si>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</si>
  <si>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</si>
  <si>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</si>
  <si>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</si>
  <si>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</si>
  <si>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</si>
  <si>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</si>
  <si>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</si>
  <si>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</si>
  <si>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</si>
  <si>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</si>
  <si>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</si>
  <si>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</si>
  <si>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支　　　出　　　总　　　计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</si>
  <si>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</si>
  <si>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</si>
  <si>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</si>
  <si>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</si>
  <si>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</si>
  <si>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</si>
  <si>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</si>
  <si>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</si>
  <si>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</si>
  <si>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单位资金</t>
  </si>
  <si>
    <t>**</t>
  </si>
  <si>
    <t>科目编码</t>
  </si>
  <si>
    <t>部门（单位）名称
(功能分类科目名称)</t>
  </si>
  <si>
    <t>基本支出</t>
  </si>
  <si>
    <t>项目支出</t>
  </si>
  <si>
    <t>结转下年支出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</si>
  <si>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</si>
  <si>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</si>
  <si>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</si>
  <si>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</si>
  <si>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   1.经费拨款</t>
  </si>
  <si>
    <t xml:space="preserve"> （二）外交支出</t>
  </si>
  <si>
    <t xml:space="preserve">    (1)自治区本级</t>
  </si>
  <si>
    <t xml:space="preserve"> （三）国防支出</t>
  </si>
  <si>
    <t xml:space="preserve">    (2)中央补助</t>
  </si>
  <si>
    <t xml:space="preserve"> （四）公共安全支出</t>
  </si>
  <si>
    <t xml:space="preserve">    (3)一般债券收入</t>
  </si>
  <si>
    <t xml:space="preserve"> （五）教育支出</t>
  </si>
  <si>
    <t xml:space="preserve">    2.纳入一般公共预算管理的非税收入</t>
  </si>
  <si>
    <t xml:space="preserve"> （六）科学技术支出</t>
  </si>
  <si>
    <t>（二）政府性基金预算拨款</t>
  </si>
  <si>
    <t xml:space="preserve"> （七）文化体育与传媒支出</t>
  </si>
  <si>
    <t xml:space="preserve"> （八）社会保障和就业支出</t>
  </si>
  <si>
    <t xml:space="preserve"> （九）卫生健康支出</t>
  </si>
  <si>
    <t xml:space="preserve">    3.专项债券收入</t>
  </si>
  <si>
    <t xml:space="preserve"> （十）节能环保支出</t>
  </si>
  <si>
    <t>（三）国有资本经营预算拨款</t>
  </si>
  <si>
    <t xml:space="preserve"> （十一）城乡社区支出</t>
  </si>
  <si>
    <t xml:space="preserve"> （十二）农林水支出</t>
  </si>
  <si>
    <t xml:space="preserve"> （十三）交通运输支出</t>
  </si>
  <si>
    <t>二、上年结转结余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</si>
  <si>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</si>
  <si>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</si>
  <si>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</si>
  <si>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</si>
  <si>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</si>
  <si>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</si>
  <si>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</si>
  <si>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</si>
  <si>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</si>
  <si>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</si>
  <si>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</si>
  <si>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</si>
  <si>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</si>
  <si>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</si>
  <si>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人员经费</t>
  </si>
  <si>
    <t>公用经费</t>
  </si>
  <si>
    <t>部门预算支出经济分类科目</t>
  </si>
  <si>
    <t>本年一般公共预算基本支出</t>
  </si>
  <si>
    <t>类</t>
  </si>
  <si>
    <t>款</t>
  </si>
  <si>
    <t>科目名称</t>
  </si>
  <si>
    <t>单位:万元</t>
  </si>
  <si>
    <t>部门（单位）名称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</si>
  <si>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</si>
  <si>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</si>
  <si>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</si>
  <si>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</si>
  <si>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</si>
  <si>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</si>
  <si>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* *</t>
  </si>
  <si>
    <t>部门收支总体情况表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</si>
  <si>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</si>
  <si>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</si>
  <si>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</si>
  <si>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一般公共预算支出情况表</t>
    <phoneticPr fontId="1" type="noConversion"/>
  </si>
  <si>
    <t>一般公共预算“三公”经费支出情况表</t>
    <phoneticPr fontId="1" type="noConversion"/>
  </si>
  <si>
    <t>一般公共预算基本支出情况表</t>
    <phoneticPr fontId="1" type="noConversion"/>
  </si>
  <si>
    <t>201</t>
  </si>
  <si>
    <t>广西壮族自治区教育厅</t>
  </si>
  <si>
    <t xml:space="preserve">  201001</t>
  </si>
  <si>
    <t xml:space="preserve">  广西壮族自治区教育厅本级</t>
  </si>
  <si>
    <t xml:space="preserve">  201002</t>
  </si>
  <si>
    <t xml:space="preserve">  广西壮族自治区教育厅机关服务中心</t>
  </si>
  <si>
    <t xml:space="preserve">  201004</t>
  </si>
  <si>
    <t xml:space="preserve">  广西壮族自治区招生考试院</t>
  </si>
  <si>
    <t xml:space="preserve">  201005</t>
  </si>
  <si>
    <t xml:space="preserve">  广西壮族自治区教育技术和信息化中心</t>
  </si>
  <si>
    <t xml:space="preserve">  201006</t>
  </si>
  <si>
    <t xml:space="preserve">  广西教育研究院</t>
  </si>
  <si>
    <t xml:space="preserve">  201007</t>
  </si>
  <si>
    <t xml:space="preserve">  广西壮族自治区高等学校毕业生就业创业指导中心</t>
  </si>
  <si>
    <t xml:space="preserve">  201009</t>
  </si>
  <si>
    <t xml:space="preserve">  广西医科大学</t>
  </si>
  <si>
    <t xml:space="preserve">  201010</t>
  </si>
  <si>
    <t xml:space="preserve">  广西中医药大学</t>
  </si>
  <si>
    <t xml:space="preserve">  201011</t>
  </si>
  <si>
    <t xml:space="preserve">  桂林医学院</t>
  </si>
  <si>
    <t xml:space="preserve">  201012001</t>
  </si>
  <si>
    <t xml:space="preserve">  广西师范大学本级</t>
  </si>
  <si>
    <t xml:space="preserve">  201012002</t>
  </si>
  <si>
    <t xml:space="preserve">  广西师范大学附属中学</t>
  </si>
  <si>
    <t xml:space="preserve">  201013</t>
  </si>
  <si>
    <t xml:space="preserve">  广西民族大学</t>
  </si>
  <si>
    <t xml:space="preserve">  201014001</t>
  </si>
  <si>
    <t xml:space="preserve">  南宁师范大学本级</t>
  </si>
  <si>
    <t xml:space="preserve">  201014002</t>
  </si>
  <si>
    <t xml:space="preserve">  南宁师范大学附属实验学校</t>
  </si>
  <si>
    <t xml:space="preserve">  201015001</t>
  </si>
  <si>
    <t xml:space="preserve">  广西艺术学院本级</t>
  </si>
  <si>
    <t xml:space="preserve">  201015002</t>
  </si>
  <si>
    <t xml:space="preserve">  广西艺术学院附属中等艺术学校</t>
  </si>
  <si>
    <t xml:space="preserve">  201016</t>
  </si>
  <si>
    <t xml:space="preserve">  右江民族医学院</t>
  </si>
  <si>
    <t xml:space="preserve">  201017</t>
  </si>
  <si>
    <t xml:space="preserve">  桂林理工大学</t>
  </si>
  <si>
    <t xml:space="preserve">  201018</t>
  </si>
  <si>
    <t xml:space="preserve">  桂林航天工业学院</t>
  </si>
  <si>
    <t xml:space="preserve">  201019</t>
  </si>
  <si>
    <t xml:space="preserve">  桂林电子科技大学</t>
  </si>
  <si>
    <t xml:space="preserve">  201020</t>
  </si>
  <si>
    <t xml:space="preserve">  广西体育高等专科学校</t>
  </si>
  <si>
    <t xml:space="preserve">  201021</t>
  </si>
  <si>
    <t xml:space="preserve">  广西财经学院</t>
  </si>
  <si>
    <t xml:space="preserve">  201022</t>
  </si>
  <si>
    <t xml:space="preserve">  广西广播电视大学</t>
  </si>
  <si>
    <t xml:space="preserve">  201023</t>
  </si>
  <si>
    <t xml:space="preserve">  广西科技大学</t>
  </si>
  <si>
    <t xml:space="preserve">  201024</t>
  </si>
  <si>
    <t xml:space="preserve">  桂林旅游学院</t>
  </si>
  <si>
    <t xml:space="preserve">  201025</t>
  </si>
  <si>
    <t xml:space="preserve">  广西教育学院</t>
  </si>
  <si>
    <t xml:space="preserve">  201026</t>
  </si>
  <si>
    <t xml:space="preserve">  广西幼儿师范高等专科学校</t>
  </si>
  <si>
    <t xml:space="preserve">  201028</t>
  </si>
  <si>
    <t xml:space="preserve">  广西银行学校</t>
  </si>
  <si>
    <t xml:space="preserve">  201031</t>
  </si>
  <si>
    <t xml:space="preserve">  玉林师范学院</t>
  </si>
  <si>
    <t xml:space="preserve">  201032</t>
  </si>
  <si>
    <t xml:space="preserve">  广西电力职业技术学院</t>
  </si>
  <si>
    <t xml:space="preserve">  201033</t>
  </si>
  <si>
    <t xml:space="preserve">  河池学院</t>
  </si>
  <si>
    <t xml:space="preserve">  201035</t>
  </si>
  <si>
    <t xml:space="preserve">  广西壮族自治区学生资助管理中心</t>
  </si>
  <si>
    <t xml:space="preserve">  201036</t>
  </si>
  <si>
    <t xml:space="preserve">  广西教育杂志社</t>
  </si>
  <si>
    <t xml:space="preserve">  201038</t>
  </si>
  <si>
    <t xml:space="preserve">  广西壮族自治区教育质量监测中心</t>
  </si>
  <si>
    <t xml:space="preserve">  201039</t>
  </si>
  <si>
    <t xml:space="preserve">  广西壮族自治区教师培训中心</t>
  </si>
  <si>
    <t xml:space="preserve">  201040</t>
  </si>
  <si>
    <t xml:space="preserve">  广西壮族自治区招生考试服务中心</t>
  </si>
  <si>
    <t xml:space="preserve">  201041</t>
  </si>
  <si>
    <t xml:space="preserve">  桂林理工大学南宁分校</t>
  </si>
  <si>
    <t xml:space="preserve">  201042</t>
  </si>
  <si>
    <t xml:space="preserve">  广西民族教育发展中心</t>
  </si>
  <si>
    <t xml:space="preserve">  201043</t>
  </si>
  <si>
    <t xml:space="preserve">  广西金融职业技术学院</t>
  </si>
  <si>
    <t xml:space="preserve">  201044</t>
  </si>
  <si>
    <t xml:space="preserve">  中国共产党广西壮族自治区委员会教育工作委员会</t>
  </si>
  <si>
    <t xml:space="preserve">  201045</t>
  </si>
  <si>
    <t xml:space="preserve">  广西幼儿师范高等专科学校实验幼儿园</t>
  </si>
  <si>
    <t xml:space="preserve">  201046</t>
  </si>
  <si>
    <t xml:space="preserve">  北部湾大学</t>
  </si>
  <si>
    <t xml:space="preserve">  201047</t>
  </si>
  <si>
    <t xml:space="preserve">  广西职业师范学院</t>
  </si>
  <si>
    <t xml:space="preserve">  201048</t>
  </si>
  <si>
    <t xml:space="preserve">  广西物资学校</t>
  </si>
  <si>
    <t xml:space="preserve">  201049</t>
  </si>
  <si>
    <t xml:space="preserve">  广西物流职业技术学院</t>
  </si>
  <si>
    <t>205</t>
  </si>
  <si>
    <t>01</t>
  </si>
  <si>
    <t xml:space="preserve">    </t>
  </si>
  <si>
    <t xml:space="preserve">    行政运行（教育管理事务）</t>
  </si>
  <si>
    <t>02</t>
  </si>
  <si>
    <t xml:space="preserve">    一般行政管理事务（教育管理事务）</t>
  </si>
  <si>
    <t>99</t>
  </si>
  <si>
    <t xml:space="preserve">    其他教育管理事务支出</t>
  </si>
  <si>
    <t xml:space="preserve">    学前教育</t>
  </si>
  <si>
    <t xml:space="preserve">    小学教育</t>
  </si>
  <si>
    <t>04</t>
  </si>
  <si>
    <t xml:space="preserve">    高中教育</t>
  </si>
  <si>
    <t>05</t>
  </si>
  <si>
    <t xml:space="preserve">    高等教育</t>
  </si>
  <si>
    <t xml:space="preserve">    其他普通教育支出</t>
  </si>
  <si>
    <t>03</t>
  </si>
  <si>
    <t xml:space="preserve">    中等职业教育</t>
  </si>
  <si>
    <t xml:space="preserve">    高等职业教育</t>
  </si>
  <si>
    <t xml:space="preserve">    其他教育支出</t>
  </si>
  <si>
    <t>208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</si>
  <si>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</si>
  <si>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</si>
  <si>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</si>
  <si>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</si>
  <si>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</si>
  <si>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</si>
  <si>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</si>
  <si>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>221</t>
  </si>
  <si>
    <t xml:space="preserve">    住房公积金</t>
  </si>
  <si>
    <t xml:space="preserve">    机关服务（教育管理事务）</t>
  </si>
  <si>
    <t xml:space="preserve">    事业单位医疗</t>
  </si>
  <si>
    <t xml:space="preserve">    公务员医疗补助</t>
  </si>
  <si>
    <t>08</t>
  </si>
  <si>
    <t xml:space="preserve">    培训支出</t>
  </si>
  <si>
    <t xml:space="preserve">    成人高等教育</t>
  </si>
  <si>
    <t xml:space="preserve">    教师进修</t>
  </si>
  <si>
    <t xml:space="preserve">    初中教育</t>
  </si>
  <si>
    <t xml:space="preserve">    事业单位离退休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</si>
  <si>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</si>
  <si>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</si>
  <si>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</si>
  <si>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</si>
  <si>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</si>
  <si>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</si>
  <si>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</si>
  <si>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</si>
  <si>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</si>
  <si>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>10</t>
  </si>
  <si>
    <t xml:space="preserve">  城镇职工基本医疗保险缴费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</si>
  <si>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</si>
  <si>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</si>
  <si>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</si>
  <si>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</si>
  <si>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</si>
  <si>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</si>
  <si>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</si>
  <si>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</si>
  <si>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</si>
  <si>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</si>
  <si>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</si>
  <si>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</si>
  <si>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</si>
  <si>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</si>
  <si>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</si>
  <si>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</si>
  <si>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</si>
  <si>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</si>
  <si>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</si>
  <si>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</si>
  <si>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</si>
  <si>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</si>
  <si>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</si>
  <si>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</si>
  <si>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</si>
  <si>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</si>
  <si>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</si>
  <si>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</si>
  <si>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</si>
  <si>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</si>
  <si>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</si>
  <si>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</si>
  <si>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</si>
  <si>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</si>
  <si>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</si>
  <si>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</si>
  <si>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</si>
  <si>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</si>
  <si>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</si>
  <si>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</si>
  <si>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</si>
  <si>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t>政府性基金预算支出情况表</t>
  </si>
  <si>
    <t xml:space="preserve">    行政运行（教育管理事务）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</si>
</sst>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8" x14ac:knownFonts="1">
    <font>
      <sz val="11"/>
      <color theme="1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176" fontId="2" fillId="0" borderId="0" xfId="1" applyNumberFormat="1">
      <alignment vertical="center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0" xfId="1" applyFont="1" applyFill="1">
      <alignment vertical="center"/>
    </xf>
    <xf numFmtId="0" fontId="1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showZeros="0" tabSelected="1" workbookViewId="0">
      <selection activeCell="D24" sqref="D24"/>
    </sheetView>
  </sheetViews>
  <sheetFormatPr defaultColWidth="9" defaultRowHeight="11.25" x14ac:dyDescent="0.3"/>
  <cols>
    <col min="1" max="1" width="38.1328125" style="1" customWidth="1"/>
    <col min="2" max="2" width="15.46484375" style="1" customWidth="1"/>
    <col min="3" max="3" width="36.33203125" style="1" customWidth="1"/>
    <col min="4" max="4" width="18.1328125" style="1" customWidth="1"/>
    <col min="5" max="16384" width="9" style="1"/>
  </cols>
  <sheetData>
    <row r="1" spans="1:4" ht="10.8" customHeight="1" x14ac:dyDescent="0.3">
      <c r="D1" s="2"/>
    </row>
    <row r="2" spans="1:4" ht="25.8" customHeight="1" x14ac:dyDescent="0.3">
      <c r="A2" s="21" t="s">
        <v>131</v>
      </c>
      <c r="B2" s="21"/>
      <c r="C2" s="21"/>
      <c r="D2" s="21"/>
    </row>
    <row r="3" spans="1:4" ht="10.8" customHeight="1" x14ac:dyDescent="0.25">
      <c r="D3" s="3" t="s">
        <v>0</v>
      </c>
    </row>
    <row r="4" spans="1:4" ht="16.5" customHeight="1" x14ac:dyDescent="0.3">
      <c r="A4" s="22" t="s">
        <v>1</v>
      </c>
      <c r="B4" s="23"/>
      <c r="C4" s="22" t="s">
        <v>2</v>
      </c>
      <c r="D4" s="23"/>
    </row>
    <row r="5" spans="1:4" ht="16.5" customHeight="1" x14ac:dyDescent="0.3">
      <c r="A5" s="4" t="s">
        <v>3</v>
      </c>
      <c r="B5" s="4" t="s">
        <v>4</v>
      </c>
      <c r="C5" s="4" t="s">
        <v>5</v>
      </c>
      <c r="D5" s="4" t="s">
        <v>4</v>
      </c>
    </row>
    <row r="6" spans="1:4" s="10" customFormat="1" ht="16.5" customHeight="1" x14ac:dyDescent="0.3">
      <c r="A6" s="8" t="s">
        <v>6</v>
      </c>
      <c r="B6" s="9">
        <v>731690</v>
      </c>
      <c r="C6" s="8" t="s">
        <v>7</v>
      </c>
      <c r="D6" s="9">
        <v>0</v>
      </c>
    </row>
    <row r="7" spans="1:4" s="10" customFormat="1" ht="16.5" customHeight="1" x14ac:dyDescent="0.3">
      <c r="A7" s="8" t="s">
        <v>8</v>
      </c>
      <c r="B7" s="9">
        <v>728198.68</v>
      </c>
      <c r="C7" s="8" t="s">
        <v>9</v>
      </c>
      <c r="D7" s="9">
        <v>0</v>
      </c>
    </row>
    <row r="8" spans="1:4" s="10" customFormat="1" ht="16.5" customHeight="1" x14ac:dyDescent="0.3">
      <c r="A8" s="8" t="s">
        <v>10</v>
      </c>
      <c r="B8" s="9">
        <v>497070.59</v>
      </c>
      <c r="C8" s="8" t="s">
        <v>11</v>
      </c>
      <c r="D8" s="9">
        <v>0</v>
      </c>
    </row>
    <row r="9" spans="1:4" s="10" customFormat="1" ht="16.5" customHeight="1" x14ac:dyDescent="0.3">
      <c r="A9" s="8" t="s">
        <v>12</v>
      </c>
      <c r="B9" s="9">
        <v>231128.09</v>
      </c>
      <c r="C9" s="8" t="s">
        <v>13</v>
      </c>
      <c r="D9" s="9">
        <v>0</v>
      </c>
    </row>
    <row r="10" spans="1:4" s="10" customFormat="1" ht="16.5" customHeight="1" x14ac:dyDescent="0.3">
      <c r="A10" s="8" t="s">
        <v>14</v>
      </c>
      <c r="B10" s="9">
        <v>0</v>
      </c>
      <c r="C10" s="8" t="s">
        <v>15</v>
      </c>
      <c r="D10" s="9">
        <v>1665348.42</v>
      </c>
    </row>
    <row r="11" spans="1:4" s="10" customFormat="1" ht="16.5" customHeight="1" x14ac:dyDescent="0.3">
      <c r="A11" s="8" t="s">
        <v>16</v>
      </c>
      <c r="B11" s="9">
        <v>3491.32</v>
      </c>
      <c r="C11" s="8" t="s">
        <v>17</v>
      </c>
      <c r="D11" s="9">
        <v>0</v>
      </c>
    </row>
    <row r="12" spans="1:4" s="10" customFormat="1" ht="16.5" customHeight="1" x14ac:dyDescent="0.3">
      <c r="A12" s="8" t="s">
        <v>18</v>
      </c>
      <c r="B12" s="9">
        <v>0</v>
      </c>
      <c r="C12" s="8" t="s">
        <v>19</v>
      </c>
      <c r="D12" s="9">
        <v>0</v>
      </c>
    </row>
    <row r="13" spans="1:4" s="10" customFormat="1" ht="16.5" customHeight="1" x14ac:dyDescent="0.3">
      <c r="A13" s="8" t="s">
        <v>20</v>
      </c>
      <c r="B13" s="9">
        <v>0</v>
      </c>
      <c r="C13" s="8" t="s">
        <v>21</v>
      </c>
      <c r="D13" s="9">
        <v>24833.7</v>
      </c>
    </row>
    <row r="14" spans="1:4" s="10" customFormat="1" ht="16.5" customHeight="1" x14ac:dyDescent="0.3">
      <c r="A14" s="8" t="s">
        <v>22</v>
      </c>
      <c r="B14" s="9">
        <v>0</v>
      </c>
      <c r="C14" s="8" t="s">
        <v>23</v>
      </c>
      <c r="D14" s="9">
        <v>12403.53</v>
      </c>
    </row>
    <row r="15" spans="1:4" s="10" customFormat="1" ht="16.5" customHeight="1" x14ac:dyDescent="0.3">
      <c r="A15" s="8" t="s">
        <v>24</v>
      </c>
      <c r="B15" s="9">
        <v>0</v>
      </c>
      <c r="C15" s="8" t="s">
        <v>25</v>
      </c>
      <c r="D15" s="9">
        <v>0</v>
      </c>
    </row>
    <row r="16" spans="1:4" s="10" customFormat="1" ht="16.5" customHeight="1" x14ac:dyDescent="0.3">
      <c r="A16" s="8" t="s">
        <v>26</v>
      </c>
      <c r="B16" s="9">
        <v>0</v>
      </c>
      <c r="C16" s="8" t="s">
        <v>27</v>
      </c>
      <c r="D16" s="9">
        <v>0</v>
      </c>
    </row>
    <row r="17" spans="1:4" s="10" customFormat="1" ht="16.5" customHeight="1" x14ac:dyDescent="0.3">
      <c r="A17" s="8" t="s">
        <v>20</v>
      </c>
      <c r="B17" s="9">
        <v>0</v>
      </c>
      <c r="C17" s="8" t="s">
        <v>28</v>
      </c>
      <c r="D17" s="9">
        <v>0</v>
      </c>
    </row>
    <row r="18" spans="1:4" s="10" customFormat="1" ht="16.5" customHeight="1" x14ac:dyDescent="0.3">
      <c r="A18" s="8" t="s">
        <v>22</v>
      </c>
      <c r="B18" s="9">
        <v>0</v>
      </c>
      <c r="C18" s="8" t="s">
        <v>29</v>
      </c>
      <c r="D18" s="9">
        <v>0</v>
      </c>
    </row>
    <row r="19" spans="1:4" s="10" customFormat="1" ht="16.5" customHeight="1" x14ac:dyDescent="0.3">
      <c r="A19" s="8" t="s">
        <v>30</v>
      </c>
      <c r="B19" s="9">
        <v>719259.6</v>
      </c>
      <c r="C19" s="8" t="s">
        <v>31</v>
      </c>
      <c r="D19" s="9">
        <v>0</v>
      </c>
    </row>
    <row r="20" spans="1:4" s="10" customFormat="1" ht="16.5" customHeight="1" x14ac:dyDescent="0.3">
      <c r="A20" s="8" t="s">
        <v>32</v>
      </c>
      <c r="B20" s="9">
        <v>53523.6</v>
      </c>
      <c r="C20" s="8" t="s">
        <v>34</v>
      </c>
      <c r="D20" s="9">
        <v>0</v>
      </c>
    </row>
    <row r="21" spans="1:4" s="10" customFormat="1" ht="16.5" customHeight="1" x14ac:dyDescent="0.3">
      <c r="A21" s="8" t="s">
        <v>35</v>
      </c>
      <c r="B21" s="9">
        <v>10800</v>
      </c>
      <c r="C21" s="8" t="s">
        <v>37</v>
      </c>
      <c r="D21" s="9">
        <v>0</v>
      </c>
    </row>
    <row r="22" spans="1:4" s="10" customFormat="1" ht="16.5" customHeight="1" x14ac:dyDescent="0.3">
      <c r="A22" s="8" t="s">
        <v>38</v>
      </c>
      <c r="B22" s="9">
        <v>0</v>
      </c>
      <c r="C22" s="8" t="s">
        <v>40</v>
      </c>
      <c r="D22" s="9">
        <v>0</v>
      </c>
    </row>
    <row r="23" spans="1:4" s="10" customFormat="1" ht="16.5" customHeight="1" x14ac:dyDescent="0.3">
      <c r="A23" s="8" t="s">
        <v>41</v>
      </c>
      <c r="B23" s="9">
        <v>0</v>
      </c>
      <c r="C23" s="8" t="s">
        <v>43</v>
      </c>
      <c r="D23" s="9">
        <v>0</v>
      </c>
    </row>
    <row r="24" spans="1:4" s="10" customFormat="1" ht="16.5" customHeight="1" x14ac:dyDescent="0.3">
      <c r="A24" s="8" t="s">
        <v>44</v>
      </c>
      <c r="B24" s="9">
        <v>80500.34</v>
      </c>
      <c r="C24" s="8" t="s">
        <v>46</v>
      </c>
      <c r="D24" s="9">
        <v>12293.74</v>
      </c>
    </row>
    <row r="25" spans="1:4" s="10" customFormat="1" ht="16.5" customHeight="1" x14ac:dyDescent="0.3">
      <c r="A25" s="8"/>
      <c r="B25" s="9"/>
      <c r="C25" s="8" t="s">
        <v>47</v>
      </c>
      <c r="D25" s="9">
        <v>0</v>
      </c>
    </row>
    <row r="26" spans="1:4" s="10" customFormat="1" ht="16.5" customHeight="1" x14ac:dyDescent="0.3">
      <c r="A26" s="8"/>
      <c r="B26" s="9"/>
      <c r="C26" s="8" t="s">
        <v>48</v>
      </c>
      <c r="D26" s="9">
        <v>0</v>
      </c>
    </row>
    <row r="27" spans="1:4" s="10" customFormat="1" ht="16.5" customHeight="1" x14ac:dyDescent="0.3">
      <c r="A27" s="8"/>
      <c r="B27" s="9"/>
      <c r="C27" s="8" t="s">
        <v>49</v>
      </c>
      <c r="D27" s="9">
        <v>0</v>
      </c>
    </row>
    <row r="28" spans="1:4" s="10" customFormat="1" ht="16.5" customHeight="1" x14ac:dyDescent="0.3">
      <c r="A28" s="8"/>
      <c r="B28" s="9"/>
      <c r="C28" s="8" t="s">
        <v>50</v>
      </c>
      <c r="D28" s="9">
        <v>0</v>
      </c>
    </row>
    <row r="29" spans="1:4" s="10" customFormat="1" ht="16.5" customHeight="1" x14ac:dyDescent="0.3">
      <c r="A29" s="8"/>
      <c r="B29" s="9"/>
      <c r="C29" s="8" t="s">
        <v>51</v>
      </c>
      <c r="D29" s="9">
        <v>0</v>
      </c>
    </row>
    <row r="30" spans="1:4" s="10" customFormat="1" ht="16.5" customHeight="1" x14ac:dyDescent="0.3">
      <c r="A30" s="8"/>
      <c r="B30" s="9"/>
      <c r="C30" s="8" t="s">
        <v>52</v>
      </c>
      <c r="D30" s="9">
        <v>0</v>
      </c>
    </row>
    <row r="31" spans="1:4" s="10" customFormat="1" ht="16.5" customHeight="1" x14ac:dyDescent="0.3">
      <c r="A31" s="8"/>
      <c r="B31" s="9"/>
      <c r="C31" s="8" t="s">
        <v>53</v>
      </c>
      <c r="D31" s="9">
        <v>0</v>
      </c>
    </row>
    <row r="32" spans="1:4" s="10" customFormat="1" ht="16.5" customHeight="1" x14ac:dyDescent="0.3">
      <c r="A32" s="11" t="s">
        <v>54</v>
      </c>
      <c r="B32" s="9">
        <v>1595773.54</v>
      </c>
      <c r="C32" s="11" t="s">
        <v>55</v>
      </c>
      <c r="D32" s="9">
        <v>1714879.39</v>
      </c>
    </row>
    <row r="33" spans="1:4" s="10" customFormat="1" ht="16.5" customHeight="1" x14ac:dyDescent="0.3">
      <c r="A33" s="8" t="s">
        <v>56</v>
      </c>
      <c r="B33" s="9">
        <v>119105.85</v>
      </c>
      <c r="C33" s="8" t="s">
        <v>57</v>
      </c>
      <c r="D33" s="9">
        <v>0</v>
      </c>
    </row>
    <row r="34" spans="1:4" s="10" customFormat="1" ht="16.5" customHeight="1" x14ac:dyDescent="0.3">
      <c r="A34" s="11" t="s">
        <v>58</v>
      </c>
      <c r="B34" s="9">
        <v>1714879.39</v>
      </c>
      <c r="C34" s="11" t="s">
        <v>59</v>
      </c>
      <c r="D34" s="9">
        <v>1714879.39</v>
      </c>
    </row>
    <row r="39" spans="1:4" x14ac:dyDescent="0.3">
      <c r="B39" s="20">
        <f>B20+B21+B24</f>
        <v>144823.94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4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showZeros="0" workbookViewId="0">
      <selection activeCell="R1" sqref="A1:S65536"/>
    </sheetView>
  </sheetViews>
  <sheetFormatPr defaultColWidth="9" defaultRowHeight="11.25" x14ac:dyDescent="0.3"/>
  <cols>
    <col min="1" max="1" width="12.796875" style="1" customWidth="1"/>
    <col min="2" max="2" width="12.19921875" style="1" customWidth="1"/>
    <col min="3" max="4" width="15.46484375" style="1" customWidth="1"/>
    <col min="5" max="6" width="11.796875" style="1" customWidth="1"/>
    <col min="7" max="7" width="11.86328125" style="1" customWidth="1"/>
    <col min="8" max="8" width="12.1328125" style="1" customWidth="1"/>
    <col min="9" max="14" width="12.53125" style="1" customWidth="1"/>
    <col min="15" max="16" width="10.6640625" style="1" customWidth="1"/>
    <col min="17" max="17" width="9.1328125" style="1" customWidth="1"/>
    <col min="18" max="19" width="11.796875" style="1" customWidth="1"/>
    <col min="20" max="16384" width="9" style="1"/>
  </cols>
  <sheetData>
    <row r="1" spans="1:19" ht="10.8" customHeight="1" x14ac:dyDescent="0.3">
      <c r="S1" s="2"/>
    </row>
    <row r="2" spans="1:19" ht="25.8" customHeight="1" x14ac:dyDescent="0.3">
      <c r="A2" s="21" t="s">
        <v>132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0.8" customHeight="1" x14ac:dyDescent="0.25">
      <c r="S3" s="3" t="s">
        <v>0</v>
      </c>
    </row>
    <row r="4" spans="1:19" ht="17.25" customHeight="1" x14ac:dyDescent="0.3">
      <c r="A4" s="24" t="s">
        <v>60</v>
      </c>
      <c r="B4" s="24" t="s">
        <v>61</v>
      </c>
      <c r="C4" s="24" t="s">
        <v>62</v>
      </c>
      <c r="D4" s="24" t="s">
        <v>63</v>
      </c>
      <c r="E4" s="24"/>
      <c r="F4" s="24"/>
      <c r="G4" s="24"/>
      <c r="H4" s="24"/>
      <c r="I4" s="24"/>
      <c r="J4" s="24"/>
      <c r="K4" s="24"/>
      <c r="L4" s="24"/>
      <c r="M4" s="24"/>
      <c r="N4" s="24" t="s">
        <v>56</v>
      </c>
      <c r="O4" s="24"/>
      <c r="P4" s="24"/>
      <c r="Q4" s="24"/>
      <c r="R4" s="24"/>
      <c r="S4" s="24"/>
    </row>
    <row r="5" spans="1:19" ht="24.75" customHeight="1" x14ac:dyDescent="0.3">
      <c r="A5" s="24"/>
      <c r="B5" s="24"/>
      <c r="C5" s="24"/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33</v>
      </c>
      <c r="J5" s="5" t="s">
        <v>36</v>
      </c>
      <c r="K5" s="5" t="s">
        <v>39</v>
      </c>
      <c r="L5" s="5" t="s">
        <v>42</v>
      </c>
      <c r="M5" s="5" t="s">
        <v>45</v>
      </c>
      <c r="N5" s="5" t="s">
        <v>64</v>
      </c>
      <c r="O5" s="5" t="s">
        <v>65</v>
      </c>
      <c r="P5" s="5" t="s">
        <v>66</v>
      </c>
      <c r="Q5" s="5" t="s">
        <v>67</v>
      </c>
      <c r="R5" s="5" t="s">
        <v>68</v>
      </c>
      <c r="S5" s="5" t="s">
        <v>69</v>
      </c>
    </row>
    <row r="6" spans="1:19" ht="12" customHeight="1" x14ac:dyDescent="0.3">
      <c r="A6" s="5" t="s">
        <v>70</v>
      </c>
      <c r="B6" s="5" t="s">
        <v>70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</row>
    <row r="7" spans="1:19" s="10" customFormat="1" ht="12.75" x14ac:dyDescent="0.3">
      <c r="A7" s="12"/>
      <c r="B7" s="12" t="s">
        <v>62</v>
      </c>
      <c r="C7" s="9">
        <v>1714879.39</v>
      </c>
      <c r="D7" s="9">
        <v>1595773.54</v>
      </c>
      <c r="E7" s="9">
        <v>731690</v>
      </c>
      <c r="F7" s="9">
        <v>0</v>
      </c>
      <c r="G7" s="9">
        <v>0</v>
      </c>
      <c r="H7" s="9">
        <v>719259.6</v>
      </c>
      <c r="I7" s="9">
        <v>53523.6</v>
      </c>
      <c r="J7" s="9">
        <v>10800</v>
      </c>
      <c r="K7" s="9">
        <v>0</v>
      </c>
      <c r="L7" s="9">
        <v>0</v>
      </c>
      <c r="M7" s="9">
        <v>80500.34</v>
      </c>
      <c r="N7" s="9">
        <v>119105.85</v>
      </c>
      <c r="O7" s="9">
        <v>0</v>
      </c>
      <c r="P7" s="9">
        <v>0</v>
      </c>
      <c r="Q7" s="9">
        <v>0</v>
      </c>
      <c r="R7" s="9">
        <v>1158.1500000000001</v>
      </c>
      <c r="S7" s="9">
        <v>117947.7</v>
      </c>
    </row>
    <row r="8" spans="1:19" ht="12.75" x14ac:dyDescent="0.3">
      <c r="A8" s="12" t="s">
        <v>138</v>
      </c>
      <c r="B8" s="12" t="s">
        <v>139</v>
      </c>
      <c r="C8" s="9">
        <v>1714879.39</v>
      </c>
      <c r="D8" s="9">
        <v>1595773.54</v>
      </c>
      <c r="E8" s="9">
        <v>731690</v>
      </c>
      <c r="F8" s="9">
        <v>0</v>
      </c>
      <c r="G8" s="9">
        <v>0</v>
      </c>
      <c r="H8" s="9">
        <v>719259.6</v>
      </c>
      <c r="I8" s="9">
        <v>53523.6</v>
      </c>
      <c r="J8" s="9">
        <v>10800</v>
      </c>
      <c r="K8" s="9">
        <v>0</v>
      </c>
      <c r="L8" s="9">
        <v>0</v>
      </c>
      <c r="M8" s="9">
        <v>80500.34</v>
      </c>
      <c r="N8" s="9">
        <v>119105.85</v>
      </c>
      <c r="O8" s="9">
        <v>0</v>
      </c>
      <c r="P8" s="9">
        <v>0</v>
      </c>
      <c r="Q8" s="9">
        <v>0</v>
      </c>
      <c r="R8" s="9">
        <v>1158.1500000000001</v>
      </c>
      <c r="S8" s="9">
        <v>117947.7</v>
      </c>
    </row>
    <row r="9" spans="1:19" ht="12.75" x14ac:dyDescent="0.3">
      <c r="A9" s="12" t="s">
        <v>140</v>
      </c>
      <c r="B9" s="12" t="s">
        <v>141</v>
      </c>
      <c r="C9" s="9">
        <v>184396.9</v>
      </c>
      <c r="D9" s="9">
        <v>183882.8</v>
      </c>
      <c r="E9" s="9">
        <v>183524.8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358</v>
      </c>
      <c r="N9" s="9">
        <v>514.1</v>
      </c>
      <c r="O9" s="9">
        <v>0</v>
      </c>
      <c r="P9" s="9">
        <v>0</v>
      </c>
      <c r="Q9" s="9">
        <v>0</v>
      </c>
      <c r="R9" s="9">
        <v>0</v>
      </c>
      <c r="S9" s="9">
        <v>514.1</v>
      </c>
    </row>
    <row r="10" spans="1:19" ht="12.75" x14ac:dyDescent="0.3">
      <c r="A10" s="12" t="s">
        <v>142</v>
      </c>
      <c r="B10" s="12" t="s">
        <v>143</v>
      </c>
      <c r="C10" s="9">
        <v>529.57000000000005</v>
      </c>
      <c r="D10" s="9">
        <v>529.57000000000005</v>
      </c>
      <c r="E10" s="9">
        <v>529.57000000000005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1" spans="1:19" ht="12.75" x14ac:dyDescent="0.3">
      <c r="A11" s="12" t="s">
        <v>144</v>
      </c>
      <c r="B11" s="12" t="s">
        <v>145</v>
      </c>
      <c r="C11" s="9">
        <v>30509.47</v>
      </c>
      <c r="D11" s="9">
        <v>30509.47</v>
      </c>
      <c r="E11" s="9">
        <v>1239.47</v>
      </c>
      <c r="F11" s="9">
        <v>0</v>
      </c>
      <c r="G11" s="9">
        <v>0</v>
      </c>
      <c r="H11" s="9">
        <v>29270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</row>
    <row r="12" spans="1:19" ht="12.75" x14ac:dyDescent="0.3">
      <c r="A12" s="12" t="s">
        <v>146</v>
      </c>
      <c r="B12" s="12" t="s">
        <v>147</v>
      </c>
      <c r="C12" s="9">
        <v>3634.84</v>
      </c>
      <c r="D12" s="9">
        <v>3565.84</v>
      </c>
      <c r="E12" s="9">
        <v>3515.84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50</v>
      </c>
      <c r="N12" s="9">
        <v>69</v>
      </c>
      <c r="O12" s="9">
        <v>0</v>
      </c>
      <c r="P12" s="9">
        <v>0</v>
      </c>
      <c r="Q12" s="9">
        <v>0</v>
      </c>
      <c r="R12" s="9">
        <v>0</v>
      </c>
      <c r="S12" s="9">
        <v>69</v>
      </c>
    </row>
    <row r="13" spans="1:19" ht="12.75" x14ac:dyDescent="0.3">
      <c r="A13" s="12" t="s">
        <v>148</v>
      </c>
      <c r="B13" s="12" t="s">
        <v>149</v>
      </c>
      <c r="C13" s="9">
        <v>1142.78</v>
      </c>
      <c r="D13" s="9">
        <v>1142.78</v>
      </c>
      <c r="E13" s="9">
        <v>1142.78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</row>
    <row r="14" spans="1:19" ht="12.75" x14ac:dyDescent="0.3">
      <c r="A14" s="12" t="s">
        <v>150</v>
      </c>
      <c r="B14" s="12" t="s">
        <v>151</v>
      </c>
      <c r="C14" s="9">
        <v>440.48</v>
      </c>
      <c r="D14" s="9">
        <v>440.48</v>
      </c>
      <c r="E14" s="9">
        <v>440.48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</row>
    <row r="15" spans="1:19" ht="12.75" x14ac:dyDescent="0.3">
      <c r="A15" s="12" t="s">
        <v>152</v>
      </c>
      <c r="B15" s="12" t="s">
        <v>153</v>
      </c>
      <c r="C15" s="9">
        <v>108975.98</v>
      </c>
      <c r="D15" s="9">
        <v>108975.98</v>
      </c>
      <c r="E15" s="9">
        <v>41738.07</v>
      </c>
      <c r="F15" s="9">
        <v>0</v>
      </c>
      <c r="G15" s="9">
        <v>0</v>
      </c>
      <c r="H15" s="9">
        <v>53737.91</v>
      </c>
      <c r="I15" s="9">
        <v>8500</v>
      </c>
      <c r="J15" s="9">
        <v>0</v>
      </c>
      <c r="K15" s="9">
        <v>0</v>
      </c>
      <c r="L15" s="9">
        <v>0</v>
      </c>
      <c r="M15" s="9">
        <v>5000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</row>
    <row r="16" spans="1:19" ht="12.75" x14ac:dyDescent="0.3">
      <c r="A16" s="12" t="s">
        <v>154</v>
      </c>
      <c r="B16" s="12" t="s">
        <v>155</v>
      </c>
      <c r="C16" s="9">
        <v>82479.210000000006</v>
      </c>
      <c r="D16" s="9">
        <v>70166.210000000006</v>
      </c>
      <c r="E16" s="9">
        <v>20185.43</v>
      </c>
      <c r="F16" s="9">
        <v>0</v>
      </c>
      <c r="G16" s="9">
        <v>0</v>
      </c>
      <c r="H16" s="9">
        <v>44289.78</v>
      </c>
      <c r="I16" s="9">
        <v>4500</v>
      </c>
      <c r="J16" s="9">
        <v>400</v>
      </c>
      <c r="K16" s="9">
        <v>0</v>
      </c>
      <c r="L16" s="9">
        <v>0</v>
      </c>
      <c r="M16" s="9">
        <v>791</v>
      </c>
      <c r="N16" s="9">
        <v>12313</v>
      </c>
      <c r="O16" s="9">
        <v>0</v>
      </c>
      <c r="P16" s="9">
        <v>0</v>
      </c>
      <c r="Q16" s="9">
        <v>0</v>
      </c>
      <c r="R16" s="9">
        <v>0</v>
      </c>
      <c r="S16" s="9">
        <v>12313</v>
      </c>
    </row>
    <row r="17" spans="1:19" ht="12.75" x14ac:dyDescent="0.3">
      <c r="A17" s="12" t="s">
        <v>156</v>
      </c>
      <c r="B17" s="12" t="s">
        <v>157</v>
      </c>
      <c r="C17" s="9">
        <v>51749.53</v>
      </c>
      <c r="D17" s="9">
        <v>44249.53</v>
      </c>
      <c r="E17" s="9">
        <v>16069.32</v>
      </c>
      <c r="F17" s="9">
        <v>0</v>
      </c>
      <c r="G17" s="9">
        <v>0</v>
      </c>
      <c r="H17" s="9">
        <v>21180.21</v>
      </c>
      <c r="I17" s="9">
        <v>4000</v>
      </c>
      <c r="J17" s="9">
        <v>0</v>
      </c>
      <c r="K17" s="9">
        <v>0</v>
      </c>
      <c r="L17" s="9">
        <v>0</v>
      </c>
      <c r="M17" s="9">
        <v>3000</v>
      </c>
      <c r="N17" s="9">
        <v>7500</v>
      </c>
      <c r="O17" s="9">
        <v>0</v>
      </c>
      <c r="P17" s="9">
        <v>0</v>
      </c>
      <c r="Q17" s="9">
        <v>0</v>
      </c>
      <c r="R17" s="9">
        <v>0</v>
      </c>
      <c r="S17" s="9">
        <v>7500</v>
      </c>
    </row>
    <row r="18" spans="1:19" ht="12.75" x14ac:dyDescent="0.3">
      <c r="A18" s="12" t="s">
        <v>158</v>
      </c>
      <c r="B18" s="12" t="s">
        <v>159</v>
      </c>
      <c r="C18" s="9">
        <v>176827.7</v>
      </c>
      <c r="D18" s="9">
        <v>139302.32999999999</v>
      </c>
      <c r="E18" s="9">
        <v>54652.33</v>
      </c>
      <c r="F18" s="9">
        <v>0</v>
      </c>
      <c r="G18" s="9">
        <v>0</v>
      </c>
      <c r="H18" s="9">
        <v>76700</v>
      </c>
      <c r="I18" s="9">
        <v>0</v>
      </c>
      <c r="J18" s="9">
        <v>0</v>
      </c>
      <c r="K18" s="9">
        <v>0</v>
      </c>
      <c r="L18" s="9">
        <v>0</v>
      </c>
      <c r="M18" s="9">
        <v>7950</v>
      </c>
      <c r="N18" s="9">
        <v>37525.370000000003</v>
      </c>
      <c r="O18" s="9">
        <v>0</v>
      </c>
      <c r="P18" s="9">
        <v>0</v>
      </c>
      <c r="Q18" s="9">
        <v>0</v>
      </c>
      <c r="R18" s="9">
        <v>0</v>
      </c>
      <c r="S18" s="9">
        <v>37525.370000000003</v>
      </c>
    </row>
    <row r="19" spans="1:19" ht="12.75" x14ac:dyDescent="0.3">
      <c r="A19" s="12" t="s">
        <v>160</v>
      </c>
      <c r="B19" s="12" t="s">
        <v>161</v>
      </c>
      <c r="C19" s="9">
        <v>4622.8</v>
      </c>
      <c r="D19" s="9">
        <v>4622.8</v>
      </c>
      <c r="E19" s="9">
        <v>1786.03</v>
      </c>
      <c r="F19" s="9">
        <v>0</v>
      </c>
      <c r="G19" s="9">
        <v>0</v>
      </c>
      <c r="H19" s="9">
        <v>1950.07</v>
      </c>
      <c r="I19" s="9">
        <v>0</v>
      </c>
      <c r="J19" s="9">
        <v>0</v>
      </c>
      <c r="K19" s="9">
        <v>0</v>
      </c>
      <c r="L19" s="9">
        <v>0</v>
      </c>
      <c r="M19" s="9">
        <v>886.7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</row>
    <row r="20" spans="1:19" ht="12.75" x14ac:dyDescent="0.3">
      <c r="A20" s="12" t="s">
        <v>162</v>
      </c>
      <c r="B20" s="12" t="s">
        <v>163</v>
      </c>
      <c r="C20" s="9">
        <v>104311.51</v>
      </c>
      <c r="D20" s="9">
        <v>90982.51</v>
      </c>
      <c r="E20" s="9">
        <v>33882.79</v>
      </c>
      <c r="F20" s="9">
        <v>0</v>
      </c>
      <c r="G20" s="9">
        <v>0</v>
      </c>
      <c r="H20" s="9">
        <v>47919.72</v>
      </c>
      <c r="I20" s="9">
        <v>3000</v>
      </c>
      <c r="J20" s="9">
        <v>4800</v>
      </c>
      <c r="K20" s="9">
        <v>0</v>
      </c>
      <c r="L20" s="9">
        <v>0</v>
      </c>
      <c r="M20" s="9">
        <v>1380</v>
      </c>
      <c r="N20" s="9">
        <v>13329</v>
      </c>
      <c r="O20" s="9">
        <v>0</v>
      </c>
      <c r="P20" s="9">
        <v>0</v>
      </c>
      <c r="Q20" s="9">
        <v>0</v>
      </c>
      <c r="R20" s="9">
        <v>0</v>
      </c>
      <c r="S20" s="9">
        <v>13329</v>
      </c>
    </row>
    <row r="21" spans="1:19" ht="12.75" x14ac:dyDescent="0.3">
      <c r="A21" s="12" t="s">
        <v>164</v>
      </c>
      <c r="B21" s="12" t="s">
        <v>165</v>
      </c>
      <c r="C21" s="9">
        <v>88357.73</v>
      </c>
      <c r="D21" s="9">
        <v>78953.73</v>
      </c>
      <c r="E21" s="9">
        <v>31753.73</v>
      </c>
      <c r="F21" s="9">
        <v>0</v>
      </c>
      <c r="G21" s="9">
        <v>0</v>
      </c>
      <c r="H21" s="9">
        <v>36800</v>
      </c>
      <c r="I21" s="9">
        <v>4100</v>
      </c>
      <c r="J21" s="9">
        <v>4200</v>
      </c>
      <c r="K21" s="9">
        <v>0</v>
      </c>
      <c r="L21" s="9">
        <v>0</v>
      </c>
      <c r="M21" s="9">
        <v>2100</v>
      </c>
      <c r="N21" s="9">
        <v>9404</v>
      </c>
      <c r="O21" s="9">
        <v>0</v>
      </c>
      <c r="P21" s="9">
        <v>0</v>
      </c>
      <c r="Q21" s="9">
        <v>0</v>
      </c>
      <c r="R21" s="9">
        <v>0</v>
      </c>
      <c r="S21" s="9">
        <v>9404</v>
      </c>
    </row>
    <row r="22" spans="1:19" ht="12.75" x14ac:dyDescent="0.3">
      <c r="A22" s="12" t="s">
        <v>166</v>
      </c>
      <c r="B22" s="12" t="s">
        <v>167</v>
      </c>
      <c r="C22" s="9">
        <v>971.22</v>
      </c>
      <c r="D22" s="9">
        <v>971.22</v>
      </c>
      <c r="E22" s="9">
        <v>971.22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</row>
    <row r="23" spans="1:19" ht="12.75" x14ac:dyDescent="0.3">
      <c r="A23" s="12" t="s">
        <v>168</v>
      </c>
      <c r="B23" s="12" t="s">
        <v>169</v>
      </c>
      <c r="C23" s="9">
        <v>50108.39</v>
      </c>
      <c r="D23" s="9">
        <v>49308.39</v>
      </c>
      <c r="E23" s="9">
        <v>18845.89</v>
      </c>
      <c r="F23" s="9">
        <v>0</v>
      </c>
      <c r="G23" s="9">
        <v>0</v>
      </c>
      <c r="H23" s="9">
        <v>28471.64</v>
      </c>
      <c r="I23" s="9">
        <v>300</v>
      </c>
      <c r="J23" s="9">
        <v>0</v>
      </c>
      <c r="K23" s="9">
        <v>0</v>
      </c>
      <c r="L23" s="9">
        <v>0</v>
      </c>
      <c r="M23" s="9">
        <v>1690.86</v>
      </c>
      <c r="N23" s="9">
        <v>800</v>
      </c>
      <c r="O23" s="9">
        <v>0</v>
      </c>
      <c r="P23" s="9">
        <v>0</v>
      </c>
      <c r="Q23" s="9">
        <v>0</v>
      </c>
      <c r="R23" s="9">
        <v>0</v>
      </c>
      <c r="S23" s="9">
        <v>800</v>
      </c>
    </row>
    <row r="24" spans="1:19" ht="12.75" x14ac:dyDescent="0.3">
      <c r="A24" s="12" t="s">
        <v>170</v>
      </c>
      <c r="B24" s="12" t="s">
        <v>171</v>
      </c>
      <c r="C24" s="9">
        <v>1019.02</v>
      </c>
      <c r="D24" s="9">
        <v>1019.02</v>
      </c>
      <c r="E24" s="9">
        <v>785.49</v>
      </c>
      <c r="F24" s="9">
        <v>0</v>
      </c>
      <c r="G24" s="9">
        <v>0</v>
      </c>
      <c r="H24" s="9">
        <v>213</v>
      </c>
      <c r="I24" s="9">
        <v>0</v>
      </c>
      <c r="J24" s="9">
        <v>0</v>
      </c>
      <c r="K24" s="9">
        <v>0</v>
      </c>
      <c r="L24" s="9">
        <v>0</v>
      </c>
      <c r="M24" s="9">
        <v>20.53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t="12.75" x14ac:dyDescent="0.3">
      <c r="A25" s="12" t="s">
        <v>172</v>
      </c>
      <c r="B25" s="12" t="s">
        <v>173</v>
      </c>
      <c r="C25" s="9">
        <v>43696.24</v>
      </c>
      <c r="D25" s="9">
        <v>43696.24</v>
      </c>
      <c r="E25" s="9">
        <v>16242.78</v>
      </c>
      <c r="F25" s="9">
        <v>0</v>
      </c>
      <c r="G25" s="9">
        <v>0</v>
      </c>
      <c r="H25" s="9">
        <v>27242.31</v>
      </c>
      <c r="I25" s="9">
        <v>0</v>
      </c>
      <c r="J25" s="9">
        <v>0</v>
      </c>
      <c r="K25" s="9">
        <v>0</v>
      </c>
      <c r="L25" s="9">
        <v>0</v>
      </c>
      <c r="M25" s="9">
        <v>211.15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</row>
    <row r="26" spans="1:19" ht="12.75" x14ac:dyDescent="0.3">
      <c r="A26" s="12" t="s">
        <v>174</v>
      </c>
      <c r="B26" s="12" t="s">
        <v>175</v>
      </c>
      <c r="C26" s="9">
        <v>147085.94</v>
      </c>
      <c r="D26" s="9">
        <v>121085.94</v>
      </c>
      <c r="E26" s="9">
        <v>44674.94</v>
      </c>
      <c r="F26" s="9">
        <v>0</v>
      </c>
      <c r="G26" s="9">
        <v>0</v>
      </c>
      <c r="H26" s="9">
        <v>53425</v>
      </c>
      <c r="I26" s="9">
        <v>11000</v>
      </c>
      <c r="J26" s="9">
        <v>0</v>
      </c>
      <c r="K26" s="9">
        <v>0</v>
      </c>
      <c r="L26" s="9">
        <v>0</v>
      </c>
      <c r="M26" s="9">
        <v>11986</v>
      </c>
      <c r="N26" s="9">
        <v>26000</v>
      </c>
      <c r="O26" s="9">
        <v>0</v>
      </c>
      <c r="P26" s="9">
        <v>0</v>
      </c>
      <c r="Q26" s="9">
        <v>0</v>
      </c>
      <c r="R26" s="9">
        <v>0</v>
      </c>
      <c r="S26" s="9">
        <v>26000</v>
      </c>
    </row>
    <row r="27" spans="1:19" ht="12.75" x14ac:dyDescent="0.3">
      <c r="A27" s="12" t="s">
        <v>176</v>
      </c>
      <c r="B27" s="12" t="s">
        <v>177</v>
      </c>
      <c r="C27" s="9">
        <v>35137.03</v>
      </c>
      <c r="D27" s="9">
        <v>35137.03</v>
      </c>
      <c r="E27" s="9">
        <v>14279.99</v>
      </c>
      <c r="F27" s="9">
        <v>0</v>
      </c>
      <c r="G27" s="9">
        <v>0</v>
      </c>
      <c r="H27" s="9">
        <v>18007.78</v>
      </c>
      <c r="I27" s="9">
        <v>1200</v>
      </c>
      <c r="J27" s="9">
        <v>0</v>
      </c>
      <c r="K27" s="9">
        <v>0</v>
      </c>
      <c r="L27" s="9">
        <v>0</v>
      </c>
      <c r="M27" s="9">
        <v>1649.26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ht="12.75" x14ac:dyDescent="0.3">
      <c r="A28" s="12" t="s">
        <v>178</v>
      </c>
      <c r="B28" s="12" t="s">
        <v>179</v>
      </c>
      <c r="C28" s="9">
        <v>118796.16</v>
      </c>
      <c r="D28" s="9">
        <v>118796.16</v>
      </c>
      <c r="E28" s="9">
        <v>49146.16</v>
      </c>
      <c r="F28" s="9">
        <v>0</v>
      </c>
      <c r="G28" s="9">
        <v>0</v>
      </c>
      <c r="H28" s="9">
        <v>49850</v>
      </c>
      <c r="I28" s="9">
        <v>14000</v>
      </c>
      <c r="J28" s="9">
        <v>0</v>
      </c>
      <c r="K28" s="9">
        <v>0</v>
      </c>
      <c r="L28" s="9">
        <v>0</v>
      </c>
      <c r="M28" s="9">
        <v>5800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ht="12.75" x14ac:dyDescent="0.3">
      <c r="A29" s="12" t="s">
        <v>180</v>
      </c>
      <c r="B29" s="12" t="s">
        <v>181</v>
      </c>
      <c r="C29" s="9">
        <v>12379.7</v>
      </c>
      <c r="D29" s="9">
        <v>10685.71</v>
      </c>
      <c r="E29" s="9">
        <v>6414.87</v>
      </c>
      <c r="F29" s="9">
        <v>0</v>
      </c>
      <c r="G29" s="9">
        <v>0</v>
      </c>
      <c r="H29" s="9">
        <v>4270.84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1693.99</v>
      </c>
      <c r="O29" s="9">
        <v>0</v>
      </c>
      <c r="P29" s="9">
        <v>0</v>
      </c>
      <c r="Q29" s="9">
        <v>0</v>
      </c>
      <c r="R29" s="9">
        <v>0</v>
      </c>
      <c r="S29" s="9">
        <v>1693.99</v>
      </c>
    </row>
    <row r="30" spans="1:19" ht="12.75" x14ac:dyDescent="0.3">
      <c r="A30" s="12" t="s">
        <v>182</v>
      </c>
      <c r="B30" s="12" t="s">
        <v>183</v>
      </c>
      <c r="C30" s="9">
        <v>56067.55</v>
      </c>
      <c r="D30" s="9">
        <v>53672.27</v>
      </c>
      <c r="E30" s="9">
        <v>20614.490000000002</v>
      </c>
      <c r="F30" s="9">
        <v>0</v>
      </c>
      <c r="G30" s="9">
        <v>0</v>
      </c>
      <c r="H30" s="9">
        <v>30406.63</v>
      </c>
      <c r="I30" s="9">
        <v>0</v>
      </c>
      <c r="J30" s="9">
        <v>0</v>
      </c>
      <c r="K30" s="9">
        <v>0</v>
      </c>
      <c r="L30" s="9">
        <v>0</v>
      </c>
      <c r="M30" s="9">
        <v>2651.15</v>
      </c>
      <c r="N30" s="9">
        <v>2395.2800000000002</v>
      </c>
      <c r="O30" s="9">
        <v>0</v>
      </c>
      <c r="P30" s="9">
        <v>0</v>
      </c>
      <c r="Q30" s="9">
        <v>0</v>
      </c>
      <c r="R30" s="9">
        <v>0</v>
      </c>
      <c r="S30" s="9">
        <v>2395.2800000000002</v>
      </c>
    </row>
    <row r="31" spans="1:19" ht="12.75" x14ac:dyDescent="0.3">
      <c r="A31" s="12" t="s">
        <v>184</v>
      </c>
      <c r="B31" s="12" t="s">
        <v>185</v>
      </c>
      <c r="C31" s="9">
        <v>14393.5</v>
      </c>
      <c r="D31" s="9">
        <v>14393.5</v>
      </c>
      <c r="E31" s="9">
        <v>2993.5</v>
      </c>
      <c r="F31" s="9">
        <v>0</v>
      </c>
      <c r="G31" s="9">
        <v>0</v>
      </c>
      <c r="H31" s="9">
        <v>11200</v>
      </c>
      <c r="I31" s="9">
        <v>0</v>
      </c>
      <c r="J31" s="9">
        <v>0</v>
      </c>
      <c r="K31" s="9">
        <v>0</v>
      </c>
      <c r="L31" s="9">
        <v>0</v>
      </c>
      <c r="M31" s="9">
        <v>200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ht="12.75" x14ac:dyDescent="0.3">
      <c r="A32" s="12" t="s">
        <v>186</v>
      </c>
      <c r="B32" s="12" t="s">
        <v>187</v>
      </c>
      <c r="C32" s="9">
        <v>85814.24</v>
      </c>
      <c r="D32" s="9">
        <v>84314.240000000005</v>
      </c>
      <c r="E32" s="9">
        <v>33051.71</v>
      </c>
      <c r="F32" s="9">
        <v>0</v>
      </c>
      <c r="G32" s="9">
        <v>0</v>
      </c>
      <c r="H32" s="9">
        <v>36614.99</v>
      </c>
      <c r="I32" s="9">
        <v>0</v>
      </c>
      <c r="J32" s="9">
        <v>0</v>
      </c>
      <c r="K32" s="9">
        <v>0</v>
      </c>
      <c r="L32" s="9">
        <v>0</v>
      </c>
      <c r="M32" s="9">
        <v>14647.54</v>
      </c>
      <c r="N32" s="9">
        <v>1500</v>
      </c>
      <c r="O32" s="9">
        <v>0</v>
      </c>
      <c r="P32" s="9">
        <v>0</v>
      </c>
      <c r="Q32" s="9">
        <v>0</v>
      </c>
      <c r="R32" s="9">
        <v>0</v>
      </c>
      <c r="S32" s="9">
        <v>1500</v>
      </c>
    </row>
    <row r="33" spans="1:19" ht="12.75" x14ac:dyDescent="0.3">
      <c r="A33" s="12" t="s">
        <v>188</v>
      </c>
      <c r="B33" s="12" t="s">
        <v>189</v>
      </c>
      <c r="C33" s="9">
        <v>32782.269999999997</v>
      </c>
      <c r="D33" s="9">
        <v>32782.269999999997</v>
      </c>
      <c r="E33" s="9">
        <v>12317.24</v>
      </c>
      <c r="F33" s="9">
        <v>0</v>
      </c>
      <c r="G33" s="9">
        <v>0</v>
      </c>
      <c r="H33" s="9">
        <v>11875</v>
      </c>
      <c r="I33" s="9">
        <v>0</v>
      </c>
      <c r="J33" s="9">
        <v>0</v>
      </c>
      <c r="K33" s="9">
        <v>0</v>
      </c>
      <c r="L33" s="9">
        <v>0</v>
      </c>
      <c r="M33" s="9">
        <v>8590.0300000000007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</row>
    <row r="34" spans="1:19" ht="12.75" x14ac:dyDescent="0.3">
      <c r="A34" s="12" t="s">
        <v>190</v>
      </c>
      <c r="B34" s="12" t="s">
        <v>191</v>
      </c>
      <c r="C34" s="9">
        <v>10171.25</v>
      </c>
      <c r="D34" s="9">
        <v>10171.25</v>
      </c>
      <c r="E34" s="9">
        <v>4756.25</v>
      </c>
      <c r="F34" s="9">
        <v>0</v>
      </c>
      <c r="G34" s="9">
        <v>0</v>
      </c>
      <c r="H34" s="9">
        <v>2615</v>
      </c>
      <c r="I34" s="9">
        <v>0</v>
      </c>
      <c r="J34" s="9">
        <v>1000</v>
      </c>
      <c r="K34" s="9">
        <v>0</v>
      </c>
      <c r="L34" s="9">
        <v>0</v>
      </c>
      <c r="M34" s="9">
        <v>1800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spans="1:19" ht="12.75" x14ac:dyDescent="0.3">
      <c r="A35" s="12" t="s">
        <v>192</v>
      </c>
      <c r="B35" s="12" t="s">
        <v>193</v>
      </c>
      <c r="C35" s="9">
        <v>32333.79</v>
      </c>
      <c r="D35" s="9">
        <v>30033.79</v>
      </c>
      <c r="E35" s="9">
        <v>15718.79</v>
      </c>
      <c r="F35" s="9">
        <v>0</v>
      </c>
      <c r="G35" s="9">
        <v>0</v>
      </c>
      <c r="H35" s="9">
        <v>13819</v>
      </c>
      <c r="I35" s="9">
        <v>0</v>
      </c>
      <c r="J35" s="9">
        <v>0</v>
      </c>
      <c r="K35" s="9">
        <v>0</v>
      </c>
      <c r="L35" s="9">
        <v>0</v>
      </c>
      <c r="M35" s="9">
        <v>496</v>
      </c>
      <c r="N35" s="9">
        <v>2300</v>
      </c>
      <c r="O35" s="9">
        <v>0</v>
      </c>
      <c r="P35" s="9">
        <v>0</v>
      </c>
      <c r="Q35" s="9">
        <v>0</v>
      </c>
      <c r="R35" s="9">
        <v>0</v>
      </c>
      <c r="S35" s="9">
        <v>2300</v>
      </c>
    </row>
    <row r="36" spans="1:19" ht="12.75" x14ac:dyDescent="0.3">
      <c r="A36" s="12" t="s">
        <v>194</v>
      </c>
      <c r="B36" s="12" t="s">
        <v>195</v>
      </c>
      <c r="C36" s="9">
        <v>2114.1799999999998</v>
      </c>
      <c r="D36" s="9">
        <v>2114.1799999999998</v>
      </c>
      <c r="E36" s="9">
        <v>1733.15</v>
      </c>
      <c r="F36" s="9">
        <v>0</v>
      </c>
      <c r="G36" s="9">
        <v>0</v>
      </c>
      <c r="H36" s="9">
        <v>259.02999999999997</v>
      </c>
      <c r="I36" s="9">
        <v>0</v>
      </c>
      <c r="J36" s="9">
        <v>0</v>
      </c>
      <c r="K36" s="9">
        <v>0</v>
      </c>
      <c r="L36" s="9">
        <v>0</v>
      </c>
      <c r="M36" s="9">
        <v>122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ht="12.75" x14ac:dyDescent="0.3">
      <c r="A37" s="12" t="s">
        <v>196</v>
      </c>
      <c r="B37" s="12" t="s">
        <v>197</v>
      </c>
      <c r="C37" s="9">
        <v>50439.26</v>
      </c>
      <c r="D37" s="9">
        <v>50439.26</v>
      </c>
      <c r="E37" s="9">
        <v>20738.400000000001</v>
      </c>
      <c r="F37" s="9">
        <v>0</v>
      </c>
      <c r="G37" s="9">
        <v>0</v>
      </c>
      <c r="H37" s="9">
        <v>29700.86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ht="12.75" x14ac:dyDescent="0.3">
      <c r="A38" s="12" t="s">
        <v>198</v>
      </c>
      <c r="B38" s="12" t="s">
        <v>199</v>
      </c>
      <c r="C38" s="9">
        <v>30031.97</v>
      </c>
      <c r="D38" s="9">
        <v>30031.97</v>
      </c>
      <c r="E38" s="9">
        <v>11231.97</v>
      </c>
      <c r="F38" s="9">
        <v>0</v>
      </c>
      <c r="G38" s="9">
        <v>0</v>
      </c>
      <c r="H38" s="9">
        <v>18500</v>
      </c>
      <c r="I38" s="9">
        <v>0</v>
      </c>
      <c r="J38" s="9">
        <v>0</v>
      </c>
      <c r="K38" s="9">
        <v>0</v>
      </c>
      <c r="L38" s="9">
        <v>0</v>
      </c>
      <c r="M38" s="9">
        <v>300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ht="12.75" x14ac:dyDescent="0.3">
      <c r="A39" s="12" t="s">
        <v>200</v>
      </c>
      <c r="B39" s="12" t="s">
        <v>201</v>
      </c>
      <c r="C39" s="9">
        <v>31042.31</v>
      </c>
      <c r="D39" s="9">
        <v>31042.31</v>
      </c>
      <c r="E39" s="9">
        <v>15947.07</v>
      </c>
      <c r="F39" s="9">
        <v>0</v>
      </c>
      <c r="G39" s="9">
        <v>0</v>
      </c>
      <c r="H39" s="9">
        <v>13845.24</v>
      </c>
      <c r="I39" s="9">
        <v>50</v>
      </c>
      <c r="J39" s="9">
        <v>0</v>
      </c>
      <c r="K39" s="9">
        <v>0</v>
      </c>
      <c r="L39" s="9">
        <v>0</v>
      </c>
      <c r="M39" s="9">
        <v>1200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</row>
    <row r="40" spans="1:19" ht="12.75" x14ac:dyDescent="0.3">
      <c r="A40" s="12" t="s">
        <v>202</v>
      </c>
      <c r="B40" s="12" t="s">
        <v>203</v>
      </c>
      <c r="C40" s="9">
        <v>948.27</v>
      </c>
      <c r="D40" s="9">
        <v>890.02</v>
      </c>
      <c r="E40" s="9">
        <v>111.02</v>
      </c>
      <c r="F40" s="9">
        <v>0</v>
      </c>
      <c r="G40" s="9">
        <v>0</v>
      </c>
      <c r="H40" s="9">
        <v>0</v>
      </c>
      <c r="I40" s="9">
        <v>779</v>
      </c>
      <c r="J40" s="9">
        <v>0</v>
      </c>
      <c r="K40" s="9">
        <v>0</v>
      </c>
      <c r="L40" s="9">
        <v>0</v>
      </c>
      <c r="M40" s="9">
        <v>0</v>
      </c>
      <c r="N40" s="9">
        <v>58.25</v>
      </c>
      <c r="O40" s="9">
        <v>0</v>
      </c>
      <c r="P40" s="9">
        <v>0</v>
      </c>
      <c r="Q40" s="9">
        <v>0</v>
      </c>
      <c r="R40" s="9">
        <v>0</v>
      </c>
      <c r="S40" s="9">
        <v>58.25</v>
      </c>
    </row>
    <row r="41" spans="1:19" ht="12.75" x14ac:dyDescent="0.3">
      <c r="A41" s="12" t="s">
        <v>204</v>
      </c>
      <c r="B41" s="12" t="s">
        <v>205</v>
      </c>
      <c r="C41" s="9">
        <v>1879.59</v>
      </c>
      <c r="D41" s="9">
        <v>1879.59</v>
      </c>
      <c r="E41" s="9">
        <v>79.59</v>
      </c>
      <c r="F41" s="9">
        <v>0</v>
      </c>
      <c r="G41" s="9">
        <v>0</v>
      </c>
      <c r="H41" s="9">
        <v>0</v>
      </c>
      <c r="I41" s="9">
        <v>1800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ht="12.75" x14ac:dyDescent="0.3">
      <c r="A42" s="12" t="s">
        <v>206</v>
      </c>
      <c r="B42" s="12" t="s">
        <v>207</v>
      </c>
      <c r="C42" s="9">
        <v>435.81</v>
      </c>
      <c r="D42" s="9">
        <v>419.81</v>
      </c>
      <c r="E42" s="9">
        <v>419.81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16</v>
      </c>
      <c r="O42" s="9">
        <v>0</v>
      </c>
      <c r="P42" s="9">
        <v>0</v>
      </c>
      <c r="Q42" s="9">
        <v>0</v>
      </c>
      <c r="R42" s="9">
        <v>0</v>
      </c>
      <c r="S42" s="9">
        <v>16</v>
      </c>
    </row>
    <row r="43" spans="1:19" ht="12.75" x14ac:dyDescent="0.3">
      <c r="A43" s="12" t="s">
        <v>208</v>
      </c>
      <c r="B43" s="12" t="s">
        <v>209</v>
      </c>
      <c r="C43" s="9">
        <v>3602.17</v>
      </c>
      <c r="D43" s="9">
        <v>3602.17</v>
      </c>
      <c r="E43" s="9">
        <v>3307.57</v>
      </c>
      <c r="F43" s="9">
        <v>0</v>
      </c>
      <c r="G43" s="9">
        <v>0</v>
      </c>
      <c r="H43" s="9">
        <v>0</v>
      </c>
      <c r="I43" s="9">
        <v>294.60000000000002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</row>
    <row r="44" spans="1:19" ht="12.75" x14ac:dyDescent="0.3">
      <c r="A44" s="12" t="s">
        <v>210</v>
      </c>
      <c r="B44" s="12" t="s">
        <v>211</v>
      </c>
      <c r="C44" s="9">
        <v>1162.96</v>
      </c>
      <c r="D44" s="9">
        <v>1162.96</v>
      </c>
      <c r="E44" s="9">
        <v>0</v>
      </c>
      <c r="F44" s="9">
        <v>0</v>
      </c>
      <c r="G44" s="9">
        <v>0</v>
      </c>
      <c r="H44" s="9">
        <v>862.96</v>
      </c>
      <c r="I44" s="9">
        <v>0</v>
      </c>
      <c r="J44" s="9">
        <v>300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ht="12.75" x14ac:dyDescent="0.3">
      <c r="A45" s="12" t="s">
        <v>212</v>
      </c>
      <c r="B45" s="12" t="s">
        <v>213</v>
      </c>
      <c r="C45" s="9">
        <v>16689.22</v>
      </c>
      <c r="D45" s="9">
        <v>16689.22</v>
      </c>
      <c r="E45" s="9">
        <v>1465.24</v>
      </c>
      <c r="F45" s="9">
        <v>0</v>
      </c>
      <c r="G45" s="9">
        <v>0</v>
      </c>
      <c r="H45" s="9">
        <v>9679.98</v>
      </c>
      <c r="I45" s="9">
        <v>0</v>
      </c>
      <c r="J45" s="9">
        <v>0</v>
      </c>
      <c r="K45" s="9">
        <v>0</v>
      </c>
      <c r="L45" s="9">
        <v>0</v>
      </c>
      <c r="M45" s="9">
        <v>5544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</row>
    <row r="46" spans="1:19" ht="12.75" x14ac:dyDescent="0.3">
      <c r="A46" s="12" t="s">
        <v>214</v>
      </c>
      <c r="B46" s="12" t="s">
        <v>215</v>
      </c>
      <c r="C46" s="9">
        <v>785.12</v>
      </c>
      <c r="D46" s="9">
        <v>785.12</v>
      </c>
      <c r="E46" s="9">
        <v>625.12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160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ht="12.75" x14ac:dyDescent="0.3">
      <c r="A47" s="12" t="s">
        <v>216</v>
      </c>
      <c r="B47" s="12" t="s">
        <v>217</v>
      </c>
      <c r="C47" s="9">
        <v>16535.05</v>
      </c>
      <c r="D47" s="9">
        <v>16535.05</v>
      </c>
      <c r="E47" s="9">
        <v>8528.73</v>
      </c>
      <c r="F47" s="9">
        <v>0</v>
      </c>
      <c r="G47" s="9">
        <v>0</v>
      </c>
      <c r="H47" s="9">
        <v>7936.32</v>
      </c>
      <c r="I47" s="9">
        <v>0</v>
      </c>
      <c r="J47" s="9">
        <v>0</v>
      </c>
      <c r="K47" s="9">
        <v>0</v>
      </c>
      <c r="L47" s="9">
        <v>0</v>
      </c>
      <c r="M47" s="9">
        <v>70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</row>
    <row r="48" spans="1:19" ht="12.75" x14ac:dyDescent="0.3">
      <c r="A48" s="12" t="s">
        <v>218</v>
      </c>
      <c r="B48" s="12" t="s">
        <v>219</v>
      </c>
      <c r="C48" s="9">
        <v>224.97</v>
      </c>
      <c r="D48" s="9">
        <v>224.97</v>
      </c>
      <c r="E48" s="9">
        <v>224.97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</row>
    <row r="49" spans="1:19" ht="12.75" x14ac:dyDescent="0.3">
      <c r="A49" s="12" t="s">
        <v>220</v>
      </c>
      <c r="B49" s="12" t="s">
        <v>221</v>
      </c>
      <c r="C49" s="9">
        <v>1980.71</v>
      </c>
      <c r="D49" s="9">
        <v>1980.71</v>
      </c>
      <c r="E49" s="9">
        <v>1311.87</v>
      </c>
      <c r="F49" s="9">
        <v>0</v>
      </c>
      <c r="G49" s="9">
        <v>0</v>
      </c>
      <c r="H49" s="9">
        <v>668.84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</row>
    <row r="50" spans="1:19" ht="12.75" x14ac:dyDescent="0.3">
      <c r="A50" s="12" t="s">
        <v>222</v>
      </c>
      <c r="B50" s="12" t="s">
        <v>223</v>
      </c>
      <c r="C50" s="9">
        <v>44951.44</v>
      </c>
      <c r="D50" s="9">
        <v>44951.44</v>
      </c>
      <c r="E50" s="9">
        <v>20822.95</v>
      </c>
      <c r="F50" s="9">
        <v>0</v>
      </c>
      <c r="G50" s="9">
        <v>0</v>
      </c>
      <c r="H50" s="9">
        <v>24128.49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 ht="12.75" x14ac:dyDescent="0.3">
      <c r="A51" s="12" t="s">
        <v>224</v>
      </c>
      <c r="B51" s="12" t="s">
        <v>225</v>
      </c>
      <c r="C51" s="9">
        <v>21755.33</v>
      </c>
      <c r="D51" s="9">
        <v>18894.82</v>
      </c>
      <c r="E51" s="9">
        <v>7890.04</v>
      </c>
      <c r="F51" s="9">
        <v>0</v>
      </c>
      <c r="G51" s="9">
        <v>0</v>
      </c>
      <c r="H51" s="9">
        <v>9358.66</v>
      </c>
      <c r="I51" s="9">
        <v>0</v>
      </c>
      <c r="J51" s="9">
        <v>0</v>
      </c>
      <c r="K51" s="9">
        <v>0</v>
      </c>
      <c r="L51" s="9">
        <v>0</v>
      </c>
      <c r="M51" s="9">
        <v>1646.12</v>
      </c>
      <c r="N51" s="9">
        <v>2860.51</v>
      </c>
      <c r="O51" s="9">
        <v>0</v>
      </c>
      <c r="P51" s="9">
        <v>0</v>
      </c>
      <c r="Q51" s="9">
        <v>0</v>
      </c>
      <c r="R51" s="9">
        <v>1158.1500000000001</v>
      </c>
      <c r="S51" s="9">
        <v>1702.36</v>
      </c>
    </row>
    <row r="52" spans="1:19" ht="12.75" x14ac:dyDescent="0.3">
      <c r="A52" s="12" t="s">
        <v>226</v>
      </c>
      <c r="B52" s="12" t="s">
        <v>227</v>
      </c>
      <c r="C52" s="9">
        <v>6136.13</v>
      </c>
      <c r="D52" s="9">
        <v>6136.13</v>
      </c>
      <c r="E52" s="9">
        <v>5616.13</v>
      </c>
      <c r="F52" s="9">
        <v>0</v>
      </c>
      <c r="G52" s="9">
        <v>0</v>
      </c>
      <c r="H52" s="9">
        <v>320</v>
      </c>
      <c r="I52" s="9">
        <v>0</v>
      </c>
      <c r="J52" s="9">
        <v>0</v>
      </c>
      <c r="K52" s="9">
        <v>0</v>
      </c>
      <c r="L52" s="9">
        <v>0</v>
      </c>
      <c r="M52" s="9">
        <v>200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 ht="12.75" x14ac:dyDescent="0.3">
      <c r="A53" s="12" t="s">
        <v>228</v>
      </c>
      <c r="B53" s="12" t="s">
        <v>229</v>
      </c>
      <c r="C53" s="9">
        <v>5430.1</v>
      </c>
      <c r="D53" s="9">
        <v>4602.75</v>
      </c>
      <c r="E53" s="9">
        <v>362.41</v>
      </c>
      <c r="F53" s="9">
        <v>0</v>
      </c>
      <c r="G53" s="9">
        <v>0</v>
      </c>
      <c r="H53" s="9">
        <v>4140.34</v>
      </c>
      <c r="I53" s="9">
        <v>0</v>
      </c>
      <c r="J53" s="9">
        <v>100</v>
      </c>
      <c r="K53" s="9">
        <v>0</v>
      </c>
      <c r="L53" s="9">
        <v>0</v>
      </c>
      <c r="M53" s="9">
        <v>0</v>
      </c>
      <c r="N53" s="9">
        <v>827.35</v>
      </c>
      <c r="O53" s="9">
        <v>0</v>
      </c>
      <c r="P53" s="9">
        <v>0</v>
      </c>
      <c r="Q53" s="9">
        <v>0</v>
      </c>
      <c r="R53" s="9">
        <v>0</v>
      </c>
      <c r="S53" s="9">
        <v>827.35</v>
      </c>
    </row>
  </sheetData>
  <sheetProtection formatCells="0" formatColumns="0" formatRows="0"/>
  <mergeCells count="6">
    <mergeCell ref="A2:S2"/>
    <mergeCell ref="A4:A5"/>
    <mergeCell ref="B4:B5"/>
    <mergeCell ref="C4:C5"/>
    <mergeCell ref="D4:M4"/>
    <mergeCell ref="N4:S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63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5"/>
  <sheetViews>
    <sheetView showGridLines="0" showZeros="0" workbookViewId="0">
      <selection activeCell="H6" sqref="H6"/>
    </sheetView>
  </sheetViews>
  <sheetFormatPr defaultColWidth="9" defaultRowHeight="11.25" x14ac:dyDescent="0.3"/>
  <cols>
    <col min="1" max="1" width="9" style="1" customWidth="1"/>
    <col min="2" max="2" width="5.86328125" style="1" customWidth="1"/>
    <col min="3" max="3" width="6.46484375" style="1" customWidth="1"/>
    <col min="4" max="4" width="12.46484375" style="1" customWidth="1"/>
    <col min="5" max="5" width="37.1328125" style="1" customWidth="1"/>
    <col min="6" max="6" width="19.86328125" style="1" customWidth="1"/>
    <col min="7" max="7" width="20.46484375" style="1" customWidth="1"/>
    <col min="8" max="8" width="19.19921875" style="1" customWidth="1"/>
    <col min="9" max="9" width="17.6640625" style="1" customWidth="1"/>
    <col min="10" max="16384" width="9" style="1"/>
  </cols>
  <sheetData>
    <row r="1" spans="1:9" ht="10.8" customHeight="1" x14ac:dyDescent="0.3">
      <c r="I1" s="2"/>
    </row>
    <row r="2" spans="1:9" ht="25.8" customHeight="1" x14ac:dyDescent="0.3">
      <c r="A2" s="21" t="s">
        <v>133</v>
      </c>
      <c r="B2" s="21"/>
      <c r="C2" s="21"/>
      <c r="D2" s="21"/>
      <c r="E2" s="21"/>
      <c r="F2" s="21"/>
      <c r="G2" s="21"/>
      <c r="H2" s="21"/>
      <c r="I2" s="21"/>
    </row>
    <row r="3" spans="1:9" ht="10.8" customHeight="1" x14ac:dyDescent="0.25">
      <c r="I3" s="3" t="s">
        <v>0</v>
      </c>
    </row>
    <row r="4" spans="1:9" ht="23.25" customHeight="1" x14ac:dyDescent="0.3">
      <c r="A4" s="25" t="s">
        <v>71</v>
      </c>
      <c r="B4" s="26"/>
      <c r="C4" s="27"/>
      <c r="D4" s="5" t="s">
        <v>60</v>
      </c>
      <c r="E4" s="5" t="s">
        <v>72</v>
      </c>
      <c r="F4" s="5" t="s">
        <v>62</v>
      </c>
      <c r="G4" s="5" t="s">
        <v>73</v>
      </c>
      <c r="H4" s="5" t="s">
        <v>74</v>
      </c>
      <c r="I4" s="5" t="s">
        <v>75</v>
      </c>
    </row>
    <row r="5" spans="1:9" ht="12" customHeight="1" x14ac:dyDescent="0.3">
      <c r="A5" s="5" t="s">
        <v>70</v>
      </c>
      <c r="B5" s="5" t="s">
        <v>70</v>
      </c>
      <c r="C5" s="5" t="s">
        <v>70</v>
      </c>
      <c r="D5" s="5" t="s">
        <v>70</v>
      </c>
      <c r="E5" s="5" t="s">
        <v>70</v>
      </c>
      <c r="F5" s="5">
        <v>1</v>
      </c>
      <c r="G5" s="5">
        <v>2</v>
      </c>
      <c r="H5" s="5">
        <v>3</v>
      </c>
      <c r="I5" s="5">
        <v>4</v>
      </c>
    </row>
    <row r="6" spans="1:9" s="10" customFormat="1" ht="12.75" x14ac:dyDescent="0.3">
      <c r="A6" s="13"/>
      <c r="B6" s="13"/>
      <c r="C6" s="13"/>
      <c r="D6" s="14" t="s">
        <v>62</v>
      </c>
      <c r="E6" s="15"/>
      <c r="F6" s="9">
        <v>1714879.39</v>
      </c>
      <c r="G6" s="9">
        <v>229879.4</v>
      </c>
      <c r="H6" s="9">
        <v>1484999.99</v>
      </c>
      <c r="I6" s="9">
        <v>0</v>
      </c>
    </row>
    <row r="7" spans="1:9" ht="12.75" x14ac:dyDescent="0.3">
      <c r="A7" s="13"/>
      <c r="B7" s="13"/>
      <c r="C7" s="13"/>
      <c r="D7" s="14" t="s">
        <v>138</v>
      </c>
      <c r="E7" s="15" t="s">
        <v>139</v>
      </c>
      <c r="F7" s="9">
        <v>1714879.39</v>
      </c>
      <c r="G7" s="9">
        <v>229879.4</v>
      </c>
      <c r="H7" s="9">
        <v>1484999.99</v>
      </c>
      <c r="I7" s="9">
        <v>0</v>
      </c>
    </row>
    <row r="8" spans="1:9" ht="12.75" x14ac:dyDescent="0.3">
      <c r="A8" s="13"/>
      <c r="B8" s="13"/>
      <c r="C8" s="13"/>
      <c r="D8" s="14" t="s">
        <v>140</v>
      </c>
      <c r="E8" s="15" t="s">
        <v>141</v>
      </c>
      <c r="F8" s="9">
        <v>184396.9</v>
      </c>
      <c r="G8" s="9">
        <v>2899.73</v>
      </c>
      <c r="H8" s="9">
        <v>181497.17</v>
      </c>
      <c r="I8" s="9">
        <v>0</v>
      </c>
    </row>
    <row r="9" spans="1:9" ht="12.75" x14ac:dyDescent="0.3">
      <c r="A9" s="13" t="s">
        <v>230</v>
      </c>
      <c r="B9" s="13" t="s">
        <v>231</v>
      </c>
      <c r="C9" s="13" t="s">
        <v>231</v>
      </c>
      <c r="D9" s="14" t="s">
        <v>232</v>
      </c>
      <c r="E9" s="15" t="s">
        <v>233</v>
      </c>
      <c r="F9" s="9">
        <v>2000.2</v>
      </c>
      <c r="G9" s="9">
        <v>2000.2</v>
      </c>
      <c r="H9" s="9">
        <v>0</v>
      </c>
      <c r="I9" s="9">
        <v>0</v>
      </c>
    </row>
    <row r="10" spans="1:9" ht="12.75" x14ac:dyDescent="0.3">
      <c r="A10" s="13" t="s">
        <v>230</v>
      </c>
      <c r="B10" s="13" t="s">
        <v>231</v>
      </c>
      <c r="C10" s="13" t="s">
        <v>234</v>
      </c>
      <c r="D10" s="14" t="s">
        <v>232</v>
      </c>
      <c r="E10" s="15" t="s">
        <v>235</v>
      </c>
      <c r="F10" s="9">
        <v>3210.86</v>
      </c>
      <c r="G10" s="9">
        <v>0</v>
      </c>
      <c r="H10" s="9">
        <v>3210.86</v>
      </c>
      <c r="I10" s="9">
        <v>0</v>
      </c>
    </row>
    <row r="11" spans="1:9" ht="12.75" x14ac:dyDescent="0.3">
      <c r="A11" s="13" t="s">
        <v>230</v>
      </c>
      <c r="B11" s="13" t="s">
        <v>231</v>
      </c>
      <c r="C11" s="13" t="s">
        <v>236</v>
      </c>
      <c r="D11" s="14" t="s">
        <v>232</v>
      </c>
      <c r="E11" s="15" t="s">
        <v>237</v>
      </c>
      <c r="F11" s="9">
        <v>606</v>
      </c>
      <c r="G11" s="9">
        <v>0</v>
      </c>
      <c r="H11" s="9">
        <v>606</v>
      </c>
      <c r="I11" s="9">
        <v>0</v>
      </c>
    </row>
    <row r="12" spans="1:9" ht="12.75" x14ac:dyDescent="0.3">
      <c r="A12" s="13" t="s">
        <v>230</v>
      </c>
      <c r="B12" s="13" t="s">
        <v>234</v>
      </c>
      <c r="C12" s="13" t="s">
        <v>231</v>
      </c>
      <c r="D12" s="14" t="s">
        <v>232</v>
      </c>
      <c r="E12" s="15" t="s">
        <v>238</v>
      </c>
      <c r="F12" s="9">
        <v>65.55</v>
      </c>
      <c r="G12" s="9">
        <v>0</v>
      </c>
      <c r="H12" s="9">
        <v>65.55</v>
      </c>
      <c r="I12" s="9">
        <v>0</v>
      </c>
    </row>
    <row r="13" spans="1:9" ht="12.75" x14ac:dyDescent="0.3">
      <c r="A13" s="13" t="s">
        <v>230</v>
      </c>
      <c r="B13" s="13" t="s">
        <v>234</v>
      </c>
      <c r="C13" s="13" t="s">
        <v>234</v>
      </c>
      <c r="D13" s="14" t="s">
        <v>232</v>
      </c>
      <c r="E13" s="15" t="s">
        <v>239</v>
      </c>
      <c r="F13" s="9">
        <v>83147.81</v>
      </c>
      <c r="G13" s="9">
        <v>0</v>
      </c>
      <c r="H13" s="9">
        <v>83147.81</v>
      </c>
      <c r="I13" s="9">
        <v>0</v>
      </c>
    </row>
    <row r="14" spans="1:9" ht="12.75" x14ac:dyDescent="0.3">
      <c r="A14" s="13" t="s">
        <v>230</v>
      </c>
      <c r="B14" s="13" t="s">
        <v>234</v>
      </c>
      <c r="C14" s="13" t="s">
        <v>240</v>
      </c>
      <c r="D14" s="14" t="s">
        <v>232</v>
      </c>
      <c r="E14" s="15" t="s">
        <v>241</v>
      </c>
      <c r="F14" s="9">
        <v>25.58</v>
      </c>
      <c r="G14" s="9">
        <v>0</v>
      </c>
      <c r="H14" s="9">
        <v>25.58</v>
      </c>
      <c r="I14" s="9">
        <v>0</v>
      </c>
    </row>
    <row r="15" spans="1:9" ht="12.75" x14ac:dyDescent="0.3">
      <c r="A15" s="13" t="s">
        <v>230</v>
      </c>
      <c r="B15" s="13" t="s">
        <v>234</v>
      </c>
      <c r="C15" s="13" t="s">
        <v>242</v>
      </c>
      <c r="D15" s="14" t="s">
        <v>232</v>
      </c>
      <c r="E15" s="15" t="s">
        <v>243</v>
      </c>
      <c r="F15" s="9">
        <v>86334.44</v>
      </c>
      <c r="G15" s="9">
        <v>0</v>
      </c>
      <c r="H15" s="9">
        <v>86334.44</v>
      </c>
      <c r="I15" s="9">
        <v>0</v>
      </c>
    </row>
    <row r="16" spans="1:9" ht="12.75" x14ac:dyDescent="0.3">
      <c r="A16" s="13" t="s">
        <v>230</v>
      </c>
      <c r="B16" s="13" t="s">
        <v>234</v>
      </c>
      <c r="C16" s="13" t="s">
        <v>236</v>
      </c>
      <c r="D16" s="14" t="s">
        <v>232</v>
      </c>
      <c r="E16" s="15" t="s">
        <v>244</v>
      </c>
      <c r="F16" s="9">
        <v>1523.8</v>
      </c>
      <c r="G16" s="9">
        <v>0</v>
      </c>
      <c r="H16" s="9">
        <v>1523.8</v>
      </c>
      <c r="I16" s="9">
        <v>0</v>
      </c>
    </row>
    <row r="17" spans="1:9" ht="12.75" x14ac:dyDescent="0.3">
      <c r="A17" s="13" t="s">
        <v>230</v>
      </c>
      <c r="B17" s="13" t="s">
        <v>245</v>
      </c>
      <c r="C17" s="13" t="s">
        <v>234</v>
      </c>
      <c r="D17" s="14" t="s">
        <v>232</v>
      </c>
      <c r="E17" s="15" t="s">
        <v>246</v>
      </c>
      <c r="F17" s="9">
        <v>4672.13</v>
      </c>
      <c r="G17" s="9">
        <v>0</v>
      </c>
      <c r="H17" s="9">
        <v>4672.13</v>
      </c>
      <c r="I17" s="9">
        <v>0</v>
      </c>
    </row>
    <row r="18" spans="1:9" ht="12.75" x14ac:dyDescent="0.3">
      <c r="A18" s="13" t="s">
        <v>230</v>
      </c>
      <c r="B18" s="13" t="s">
        <v>245</v>
      </c>
      <c r="C18" s="13" t="s">
        <v>242</v>
      </c>
      <c r="D18" s="14" t="s">
        <v>232</v>
      </c>
      <c r="E18" s="15" t="s">
        <v>247</v>
      </c>
      <c r="F18" s="9">
        <v>934</v>
      </c>
      <c r="G18" s="9">
        <v>0</v>
      </c>
      <c r="H18" s="9">
        <v>934</v>
      </c>
      <c r="I18" s="9">
        <v>0</v>
      </c>
    </row>
    <row r="19" spans="1:9" ht="12.75" x14ac:dyDescent="0.3">
      <c r="A19" s="13" t="s">
        <v>230</v>
      </c>
      <c r="B19" s="13" t="s">
        <v>236</v>
      </c>
      <c r="C19" s="13" t="s">
        <v>236</v>
      </c>
      <c r="D19" s="14" t="s">
        <v>232</v>
      </c>
      <c r="E19" s="15" t="s">
        <v>248</v>
      </c>
      <c r="F19" s="9">
        <v>977</v>
      </c>
      <c r="G19" s="9">
        <v>0</v>
      </c>
      <c r="H19" s="9">
        <v>977</v>
      </c>
      <c r="I19" s="9">
        <v>0</v>
      </c>
    </row>
    <row r="20" spans="1:9" ht="12.75" x14ac:dyDescent="0.3">
      <c r="A20" s="13" t="s">
        <v>249</v>
      </c>
      <c r="B20" s="13" t="s">
        <v>242</v>
      </c>
      <c r="C20" s="13" t="s">
        <v>231</v>
      </c>
      <c r="D20" s="14" t="s">
        <v>232</v>
      </c>
      <c r="E20" s="15" t="s">
        <v>250</v>
      </c>
      <c r="F20" s="9">
        <v>171.88</v>
      </c>
      <c r="G20" s="9">
        <v>171.88</v>
      </c>
      <c r="H20" s="9">
        <v>0</v>
      </c>
      <c r="I20" s="9">
        <v>0</v>
      </c>
    </row>
    <row r="21" spans="1:9" ht="12.75" x14ac:dyDescent="0.3">
      <c r="A21" s="13" t="s">
        <v>249</v>
      </c>
      <c r="B21" s="13" t="s">
        <v>242</v>
      </c>
      <c r="C21" s="13" t="s">
        <v>242</v>
      </c>
      <c r="D21" s="14" t="s">
        <v>232</v>
      </c>
      <c r="E21" s="15" t="s">
        <v>251</v>
      </c>
      <c r="F21" s="9">
        <v>268.26</v>
      </c>
      <c r="G21" s="9">
        <v>268.26</v>
      </c>
      <c r="H21" s="9">
        <v>0</v>
      </c>
      <c r="I21" s="9">
        <v>0</v>
      </c>
    </row>
    <row r="22" spans="1:9" ht="12.75" x14ac:dyDescent="0.3">
      <c r="A22" s="13" t="s">
        <v>249</v>
      </c>
      <c r="B22" s="13" t="s">
        <v>242</v>
      </c>
      <c r="C22" s="13" t="s">
        <v>252</v>
      </c>
      <c r="D22" s="14" t="s">
        <v>232</v>
      </c>
      <c r="E22" s="15" t="s">
        <v>253</v>
      </c>
      <c r="F22" s="9">
        <v>134.13</v>
      </c>
      <c r="G22" s="9">
        <v>134.13</v>
      </c>
      <c r="H22" s="9">
        <v>0</v>
      </c>
      <c r="I22" s="9">
        <v>0</v>
      </c>
    </row>
    <row r="23" spans="1:9" ht="12.75" x14ac:dyDescent="0.3">
      <c r="A23" s="13" t="s">
        <v>254</v>
      </c>
      <c r="B23" s="13" t="s">
        <v>255</v>
      </c>
      <c r="C23" s="13" t="s">
        <v>231</v>
      </c>
      <c r="D23" s="14" t="s">
        <v>232</v>
      </c>
      <c r="E23" s="15" t="s">
        <v>256</v>
      </c>
      <c r="F23" s="9">
        <v>124.07</v>
      </c>
      <c r="G23" s="9">
        <v>124.07</v>
      </c>
      <c r="H23" s="9">
        <v>0</v>
      </c>
      <c r="I23" s="9">
        <v>0</v>
      </c>
    </row>
    <row r="24" spans="1:9" ht="12.75" x14ac:dyDescent="0.3">
      <c r="A24" s="13" t="s">
        <v>257</v>
      </c>
      <c r="B24" s="13" t="s">
        <v>234</v>
      </c>
      <c r="C24" s="13" t="s">
        <v>231</v>
      </c>
      <c r="D24" s="14" t="s">
        <v>232</v>
      </c>
      <c r="E24" s="15" t="s">
        <v>258</v>
      </c>
      <c r="F24" s="9">
        <v>201.19</v>
      </c>
      <c r="G24" s="9">
        <v>201.19</v>
      </c>
      <c r="H24" s="9">
        <v>0</v>
      </c>
      <c r="I24" s="9">
        <v>0</v>
      </c>
    </row>
    <row r="25" spans="1:9" ht="12.75" x14ac:dyDescent="0.3">
      <c r="A25" s="13"/>
      <c r="B25" s="13"/>
      <c r="C25" s="13"/>
      <c r="D25" s="14" t="s">
        <v>142</v>
      </c>
      <c r="E25" s="15" t="s">
        <v>143</v>
      </c>
      <c r="F25" s="9">
        <v>529.57000000000005</v>
      </c>
      <c r="G25" s="9">
        <v>205.57</v>
      </c>
      <c r="H25" s="9">
        <v>324</v>
      </c>
      <c r="I25" s="9">
        <v>0</v>
      </c>
    </row>
    <row r="26" spans="1:9" ht="12.75" x14ac:dyDescent="0.3">
      <c r="A26" s="13" t="s">
        <v>230</v>
      </c>
      <c r="B26" s="13" t="s">
        <v>231</v>
      </c>
      <c r="C26" s="13" t="s">
        <v>245</v>
      </c>
      <c r="D26" s="14" t="s">
        <v>232</v>
      </c>
      <c r="E26" s="15" t="s">
        <v>259</v>
      </c>
      <c r="F26" s="9">
        <v>473.15</v>
      </c>
      <c r="G26" s="9">
        <v>149.15</v>
      </c>
      <c r="H26" s="9">
        <v>324</v>
      </c>
      <c r="I26" s="9">
        <v>0</v>
      </c>
    </row>
    <row r="27" spans="1:9" ht="12.75" x14ac:dyDescent="0.3">
      <c r="A27" s="13" t="s">
        <v>249</v>
      </c>
      <c r="B27" s="13" t="s">
        <v>242</v>
      </c>
      <c r="C27" s="13" t="s">
        <v>242</v>
      </c>
      <c r="D27" s="14" t="s">
        <v>232</v>
      </c>
      <c r="E27" s="15" t="s">
        <v>251</v>
      </c>
      <c r="F27" s="9">
        <v>20.8</v>
      </c>
      <c r="G27" s="9">
        <v>20.8</v>
      </c>
      <c r="H27" s="9">
        <v>0</v>
      </c>
      <c r="I27" s="9">
        <v>0</v>
      </c>
    </row>
    <row r="28" spans="1:9" ht="12.75" x14ac:dyDescent="0.3">
      <c r="A28" s="13" t="s">
        <v>249</v>
      </c>
      <c r="B28" s="13" t="s">
        <v>242</v>
      </c>
      <c r="C28" s="13" t="s">
        <v>252</v>
      </c>
      <c r="D28" s="14" t="s">
        <v>232</v>
      </c>
      <c r="E28" s="15" t="s">
        <v>253</v>
      </c>
      <c r="F28" s="9">
        <v>10.4</v>
      </c>
      <c r="G28" s="9">
        <v>10.4</v>
      </c>
      <c r="H28" s="9">
        <v>0</v>
      </c>
      <c r="I28" s="9">
        <v>0</v>
      </c>
    </row>
    <row r="29" spans="1:9" ht="12.75" x14ac:dyDescent="0.3">
      <c r="A29" s="13" t="s">
        <v>254</v>
      </c>
      <c r="B29" s="13" t="s">
        <v>255</v>
      </c>
      <c r="C29" s="13" t="s">
        <v>234</v>
      </c>
      <c r="D29" s="14" t="s">
        <v>232</v>
      </c>
      <c r="E29" s="15" t="s">
        <v>260</v>
      </c>
      <c r="F29" s="9">
        <v>9.6199999999999992</v>
      </c>
      <c r="G29" s="9">
        <v>9.6199999999999992</v>
      </c>
      <c r="H29" s="9">
        <v>0</v>
      </c>
      <c r="I29" s="9">
        <v>0</v>
      </c>
    </row>
    <row r="30" spans="1:9" ht="12.75" x14ac:dyDescent="0.3">
      <c r="A30" s="13" t="s">
        <v>257</v>
      </c>
      <c r="B30" s="13" t="s">
        <v>234</v>
      </c>
      <c r="C30" s="13" t="s">
        <v>231</v>
      </c>
      <c r="D30" s="14" t="s">
        <v>232</v>
      </c>
      <c r="E30" s="15" t="s">
        <v>258</v>
      </c>
      <c r="F30" s="9">
        <v>15.6</v>
      </c>
      <c r="G30" s="9">
        <v>15.6</v>
      </c>
      <c r="H30" s="9">
        <v>0</v>
      </c>
      <c r="I30" s="9">
        <v>0</v>
      </c>
    </row>
    <row r="31" spans="1:9" ht="12.75" x14ac:dyDescent="0.3">
      <c r="A31" s="13"/>
      <c r="B31" s="13"/>
      <c r="C31" s="13"/>
      <c r="D31" s="14" t="s">
        <v>144</v>
      </c>
      <c r="E31" s="15" t="s">
        <v>145</v>
      </c>
      <c r="F31" s="9">
        <v>30509.47</v>
      </c>
      <c r="G31" s="9">
        <v>1239.47</v>
      </c>
      <c r="H31" s="9">
        <v>29270</v>
      </c>
      <c r="I31" s="9">
        <v>0</v>
      </c>
    </row>
    <row r="32" spans="1:9" ht="12.75" x14ac:dyDescent="0.3">
      <c r="A32" s="13" t="s">
        <v>230</v>
      </c>
      <c r="B32" s="13" t="s">
        <v>231</v>
      </c>
      <c r="C32" s="13" t="s">
        <v>231</v>
      </c>
      <c r="D32" s="14" t="s">
        <v>232</v>
      </c>
      <c r="E32" s="15" t="s">
        <v>233</v>
      </c>
      <c r="F32" s="9">
        <v>865.91</v>
      </c>
      <c r="G32" s="9">
        <v>865.91</v>
      </c>
      <c r="H32" s="9">
        <v>0</v>
      </c>
      <c r="I32" s="9">
        <v>0</v>
      </c>
    </row>
    <row r="33" spans="1:9" ht="12.75" x14ac:dyDescent="0.3">
      <c r="A33" s="13" t="s">
        <v>230</v>
      </c>
      <c r="B33" s="13" t="s">
        <v>234</v>
      </c>
      <c r="C33" s="13" t="s">
        <v>236</v>
      </c>
      <c r="D33" s="14" t="s">
        <v>232</v>
      </c>
      <c r="E33" s="15" t="s">
        <v>244</v>
      </c>
      <c r="F33" s="9">
        <v>29270</v>
      </c>
      <c r="G33" s="9">
        <v>0</v>
      </c>
      <c r="H33" s="9">
        <v>29270</v>
      </c>
      <c r="I33" s="9">
        <v>0</v>
      </c>
    </row>
    <row r="34" spans="1:9" ht="12.75" x14ac:dyDescent="0.3">
      <c r="A34" s="13" t="s">
        <v>249</v>
      </c>
      <c r="B34" s="13" t="s">
        <v>242</v>
      </c>
      <c r="C34" s="13" t="s">
        <v>231</v>
      </c>
      <c r="D34" s="14" t="s">
        <v>232</v>
      </c>
      <c r="E34" s="15" t="s">
        <v>250</v>
      </c>
      <c r="F34" s="9">
        <v>40.47</v>
      </c>
      <c r="G34" s="9">
        <v>40.47</v>
      </c>
      <c r="H34" s="9">
        <v>0</v>
      </c>
      <c r="I34" s="9">
        <v>0</v>
      </c>
    </row>
    <row r="35" spans="1:9" ht="12.75" x14ac:dyDescent="0.3">
      <c r="A35" s="13" t="s">
        <v>249</v>
      </c>
      <c r="B35" s="13" t="s">
        <v>242</v>
      </c>
      <c r="C35" s="13" t="s">
        <v>242</v>
      </c>
      <c r="D35" s="14" t="s">
        <v>232</v>
      </c>
      <c r="E35" s="15" t="s">
        <v>251</v>
      </c>
      <c r="F35" s="9">
        <v>122.8</v>
      </c>
      <c r="G35" s="9">
        <v>122.8</v>
      </c>
      <c r="H35" s="9">
        <v>0</v>
      </c>
      <c r="I35" s="9">
        <v>0</v>
      </c>
    </row>
    <row r="36" spans="1:9" ht="12.75" x14ac:dyDescent="0.3">
      <c r="A36" s="13" t="s">
        <v>249</v>
      </c>
      <c r="B36" s="13" t="s">
        <v>242</v>
      </c>
      <c r="C36" s="13" t="s">
        <v>252</v>
      </c>
      <c r="D36" s="14" t="s">
        <v>232</v>
      </c>
      <c r="E36" s="15" t="s">
        <v>253</v>
      </c>
      <c r="F36" s="9">
        <v>61.4</v>
      </c>
      <c r="G36" s="9">
        <v>61.4</v>
      </c>
      <c r="H36" s="9">
        <v>0</v>
      </c>
      <c r="I36" s="9">
        <v>0</v>
      </c>
    </row>
    <row r="37" spans="1:9" ht="12.75" x14ac:dyDescent="0.3">
      <c r="A37" s="13" t="s">
        <v>254</v>
      </c>
      <c r="B37" s="13" t="s">
        <v>255</v>
      </c>
      <c r="C37" s="13" t="s">
        <v>231</v>
      </c>
      <c r="D37" s="14" t="s">
        <v>232</v>
      </c>
      <c r="E37" s="15" t="s">
        <v>256</v>
      </c>
      <c r="F37" s="9">
        <v>56.79</v>
      </c>
      <c r="G37" s="9">
        <v>56.79</v>
      </c>
      <c r="H37" s="9">
        <v>0</v>
      </c>
      <c r="I37" s="9">
        <v>0</v>
      </c>
    </row>
    <row r="38" spans="1:9" ht="12.75" x14ac:dyDescent="0.3">
      <c r="A38" s="13" t="s">
        <v>257</v>
      </c>
      <c r="B38" s="13" t="s">
        <v>234</v>
      </c>
      <c r="C38" s="13" t="s">
        <v>231</v>
      </c>
      <c r="D38" s="14" t="s">
        <v>232</v>
      </c>
      <c r="E38" s="15" t="s">
        <v>258</v>
      </c>
      <c r="F38" s="9">
        <v>92.1</v>
      </c>
      <c r="G38" s="9">
        <v>92.1</v>
      </c>
      <c r="H38" s="9">
        <v>0</v>
      </c>
      <c r="I38" s="9">
        <v>0</v>
      </c>
    </row>
    <row r="39" spans="1:9" ht="12.75" x14ac:dyDescent="0.3">
      <c r="A39" s="13"/>
      <c r="B39" s="13"/>
      <c r="C39" s="13"/>
      <c r="D39" s="14" t="s">
        <v>146</v>
      </c>
      <c r="E39" s="15" t="s">
        <v>147</v>
      </c>
      <c r="F39" s="9">
        <v>3634.84</v>
      </c>
      <c r="G39" s="9">
        <v>995.92</v>
      </c>
      <c r="H39" s="9">
        <v>2638.92</v>
      </c>
      <c r="I39" s="9">
        <v>0</v>
      </c>
    </row>
    <row r="40" spans="1:9" ht="12.75" x14ac:dyDescent="0.3">
      <c r="A40" s="13" t="s">
        <v>230</v>
      </c>
      <c r="B40" s="13" t="s">
        <v>234</v>
      </c>
      <c r="C40" s="13" t="s">
        <v>236</v>
      </c>
      <c r="D40" s="14" t="s">
        <v>232</v>
      </c>
      <c r="E40" s="15" t="s">
        <v>244</v>
      </c>
      <c r="F40" s="9">
        <v>3383.81</v>
      </c>
      <c r="G40" s="9">
        <v>744.89</v>
      </c>
      <c r="H40" s="9">
        <v>2638.92</v>
      </c>
      <c r="I40" s="9">
        <v>0</v>
      </c>
    </row>
    <row r="41" spans="1:9" ht="12.75" x14ac:dyDescent="0.3">
      <c r="A41" s="13" t="s">
        <v>249</v>
      </c>
      <c r="B41" s="13" t="s">
        <v>242</v>
      </c>
      <c r="C41" s="13" t="s">
        <v>242</v>
      </c>
      <c r="D41" s="14" t="s">
        <v>232</v>
      </c>
      <c r="E41" s="15" t="s">
        <v>251</v>
      </c>
      <c r="F41" s="9">
        <v>92.55</v>
      </c>
      <c r="G41" s="9">
        <v>92.55</v>
      </c>
      <c r="H41" s="9">
        <v>0</v>
      </c>
      <c r="I41" s="9">
        <v>0</v>
      </c>
    </row>
    <row r="42" spans="1:9" ht="12.75" x14ac:dyDescent="0.3">
      <c r="A42" s="13" t="s">
        <v>249</v>
      </c>
      <c r="B42" s="13" t="s">
        <v>242</v>
      </c>
      <c r="C42" s="13" t="s">
        <v>252</v>
      </c>
      <c r="D42" s="14" t="s">
        <v>232</v>
      </c>
      <c r="E42" s="15" t="s">
        <v>253</v>
      </c>
      <c r="F42" s="9">
        <v>46.27</v>
      </c>
      <c r="G42" s="9">
        <v>46.27</v>
      </c>
      <c r="H42" s="9">
        <v>0</v>
      </c>
      <c r="I42" s="9">
        <v>0</v>
      </c>
    </row>
    <row r="43" spans="1:9" ht="12.75" x14ac:dyDescent="0.3">
      <c r="A43" s="13" t="s">
        <v>254</v>
      </c>
      <c r="B43" s="13" t="s">
        <v>255</v>
      </c>
      <c r="C43" s="13" t="s">
        <v>234</v>
      </c>
      <c r="D43" s="14" t="s">
        <v>232</v>
      </c>
      <c r="E43" s="15" t="s">
        <v>260</v>
      </c>
      <c r="F43" s="9">
        <v>42.8</v>
      </c>
      <c r="G43" s="9">
        <v>42.8</v>
      </c>
      <c r="H43" s="9">
        <v>0</v>
      </c>
      <c r="I43" s="9">
        <v>0</v>
      </c>
    </row>
    <row r="44" spans="1:9" ht="12.75" x14ac:dyDescent="0.3">
      <c r="A44" s="13" t="s">
        <v>257</v>
      </c>
      <c r="B44" s="13" t="s">
        <v>234</v>
      </c>
      <c r="C44" s="13" t="s">
        <v>231</v>
      </c>
      <c r="D44" s="14" t="s">
        <v>232</v>
      </c>
      <c r="E44" s="15" t="s">
        <v>258</v>
      </c>
      <c r="F44" s="9">
        <v>69.41</v>
      </c>
      <c r="G44" s="9">
        <v>69.41</v>
      </c>
      <c r="H44" s="9">
        <v>0</v>
      </c>
      <c r="I44" s="9">
        <v>0</v>
      </c>
    </row>
    <row r="45" spans="1:9" ht="12.75" x14ac:dyDescent="0.3">
      <c r="A45" s="13"/>
      <c r="B45" s="13"/>
      <c r="C45" s="13"/>
      <c r="D45" s="14" t="s">
        <v>148</v>
      </c>
      <c r="E45" s="15" t="s">
        <v>149</v>
      </c>
      <c r="F45" s="9">
        <v>1142.78</v>
      </c>
      <c r="G45" s="9">
        <v>971.08</v>
      </c>
      <c r="H45" s="9">
        <v>171.7</v>
      </c>
      <c r="I45" s="9">
        <v>0</v>
      </c>
    </row>
    <row r="46" spans="1:9" ht="12.75" x14ac:dyDescent="0.3">
      <c r="A46" s="13" t="s">
        <v>230</v>
      </c>
      <c r="B46" s="13" t="s">
        <v>234</v>
      </c>
      <c r="C46" s="13" t="s">
        <v>236</v>
      </c>
      <c r="D46" s="14" t="s">
        <v>232</v>
      </c>
      <c r="E46" s="15" t="s">
        <v>244</v>
      </c>
      <c r="F46" s="9">
        <v>895.73</v>
      </c>
      <c r="G46" s="9">
        <v>724.03</v>
      </c>
      <c r="H46" s="9">
        <v>171.7</v>
      </c>
      <c r="I46" s="9">
        <v>0</v>
      </c>
    </row>
    <row r="47" spans="1:9" ht="12.75" x14ac:dyDescent="0.3">
      <c r="A47" s="13" t="s">
        <v>249</v>
      </c>
      <c r="B47" s="13" t="s">
        <v>242</v>
      </c>
      <c r="C47" s="13" t="s">
        <v>242</v>
      </c>
      <c r="D47" s="14" t="s">
        <v>232</v>
      </c>
      <c r="E47" s="15" t="s">
        <v>251</v>
      </c>
      <c r="F47" s="9">
        <v>91.08</v>
      </c>
      <c r="G47" s="9">
        <v>91.08</v>
      </c>
      <c r="H47" s="9">
        <v>0</v>
      </c>
      <c r="I47" s="9">
        <v>0</v>
      </c>
    </row>
    <row r="48" spans="1:9" ht="12.75" x14ac:dyDescent="0.3">
      <c r="A48" s="13" t="s">
        <v>249</v>
      </c>
      <c r="B48" s="13" t="s">
        <v>242</v>
      </c>
      <c r="C48" s="13" t="s">
        <v>252</v>
      </c>
      <c r="D48" s="14" t="s">
        <v>232</v>
      </c>
      <c r="E48" s="15" t="s">
        <v>253</v>
      </c>
      <c r="F48" s="9">
        <v>45.54</v>
      </c>
      <c r="G48" s="9">
        <v>45.54</v>
      </c>
      <c r="H48" s="9">
        <v>0</v>
      </c>
      <c r="I48" s="9">
        <v>0</v>
      </c>
    </row>
    <row r="49" spans="1:9" ht="12.75" x14ac:dyDescent="0.3">
      <c r="A49" s="13" t="s">
        <v>254</v>
      </c>
      <c r="B49" s="13" t="s">
        <v>255</v>
      </c>
      <c r="C49" s="13" t="s">
        <v>234</v>
      </c>
      <c r="D49" s="14" t="s">
        <v>232</v>
      </c>
      <c r="E49" s="15" t="s">
        <v>260</v>
      </c>
      <c r="F49" s="9">
        <v>42.12</v>
      </c>
      <c r="G49" s="9">
        <v>42.12</v>
      </c>
      <c r="H49" s="9">
        <v>0</v>
      </c>
      <c r="I49" s="9">
        <v>0</v>
      </c>
    </row>
    <row r="50" spans="1:9" ht="12.75" x14ac:dyDescent="0.3">
      <c r="A50" s="13" t="s">
        <v>257</v>
      </c>
      <c r="B50" s="13" t="s">
        <v>234</v>
      </c>
      <c r="C50" s="13" t="s">
        <v>231</v>
      </c>
      <c r="D50" s="14" t="s">
        <v>232</v>
      </c>
      <c r="E50" s="15" t="s">
        <v>258</v>
      </c>
      <c r="F50" s="9">
        <v>68.31</v>
      </c>
      <c r="G50" s="9">
        <v>68.31</v>
      </c>
      <c r="H50" s="9">
        <v>0</v>
      </c>
      <c r="I50" s="9">
        <v>0</v>
      </c>
    </row>
    <row r="51" spans="1:9" ht="12.75" x14ac:dyDescent="0.3">
      <c r="A51" s="13"/>
      <c r="B51" s="13"/>
      <c r="C51" s="13"/>
      <c r="D51" s="14" t="s">
        <v>150</v>
      </c>
      <c r="E51" s="15" t="s">
        <v>151</v>
      </c>
      <c r="F51" s="9">
        <v>440.48</v>
      </c>
      <c r="G51" s="9">
        <v>155.47999999999999</v>
      </c>
      <c r="H51" s="9">
        <v>285</v>
      </c>
      <c r="I51" s="9">
        <v>0</v>
      </c>
    </row>
    <row r="52" spans="1:9" ht="12.75" x14ac:dyDescent="0.3">
      <c r="A52" s="13" t="s">
        <v>230</v>
      </c>
      <c r="B52" s="13" t="s">
        <v>234</v>
      </c>
      <c r="C52" s="13" t="s">
        <v>242</v>
      </c>
      <c r="D52" s="14" t="s">
        <v>232</v>
      </c>
      <c r="E52" s="15" t="s">
        <v>243</v>
      </c>
      <c r="F52" s="9">
        <v>285</v>
      </c>
      <c r="G52" s="9">
        <v>0</v>
      </c>
      <c r="H52" s="9">
        <v>285</v>
      </c>
      <c r="I52" s="9">
        <v>0</v>
      </c>
    </row>
    <row r="53" spans="1:9" ht="12.75" x14ac:dyDescent="0.3">
      <c r="A53" s="13" t="s">
        <v>230</v>
      </c>
      <c r="B53" s="13" t="s">
        <v>234</v>
      </c>
      <c r="C53" s="13" t="s">
        <v>236</v>
      </c>
      <c r="D53" s="14" t="s">
        <v>232</v>
      </c>
      <c r="E53" s="15" t="s">
        <v>244</v>
      </c>
      <c r="F53" s="9">
        <v>114.03</v>
      </c>
      <c r="G53" s="9">
        <v>114.03</v>
      </c>
      <c r="H53" s="9">
        <v>0</v>
      </c>
      <c r="I53" s="9">
        <v>0</v>
      </c>
    </row>
    <row r="54" spans="1:9" ht="12.75" x14ac:dyDescent="0.3">
      <c r="A54" s="13" t="s">
        <v>249</v>
      </c>
      <c r="B54" s="13" t="s">
        <v>242</v>
      </c>
      <c r="C54" s="13" t="s">
        <v>242</v>
      </c>
      <c r="D54" s="14" t="s">
        <v>232</v>
      </c>
      <c r="E54" s="15" t="s">
        <v>251</v>
      </c>
      <c r="F54" s="9">
        <v>15.28</v>
      </c>
      <c r="G54" s="9">
        <v>15.28</v>
      </c>
      <c r="H54" s="9">
        <v>0</v>
      </c>
      <c r="I54" s="9">
        <v>0</v>
      </c>
    </row>
    <row r="55" spans="1:9" ht="12.75" x14ac:dyDescent="0.3">
      <c r="A55" s="13" t="s">
        <v>249</v>
      </c>
      <c r="B55" s="13" t="s">
        <v>242</v>
      </c>
      <c r="C55" s="13" t="s">
        <v>252</v>
      </c>
      <c r="D55" s="14" t="s">
        <v>232</v>
      </c>
      <c r="E55" s="15" t="s">
        <v>253</v>
      </c>
      <c r="F55" s="9">
        <v>7.64</v>
      </c>
      <c r="G55" s="9">
        <v>7.64</v>
      </c>
      <c r="H55" s="9">
        <v>0</v>
      </c>
      <c r="I55" s="9">
        <v>0</v>
      </c>
    </row>
    <row r="56" spans="1:9" ht="12.75" x14ac:dyDescent="0.3">
      <c r="A56" s="13" t="s">
        <v>254</v>
      </c>
      <c r="B56" s="13" t="s">
        <v>255</v>
      </c>
      <c r="C56" s="13" t="s">
        <v>234</v>
      </c>
      <c r="D56" s="14" t="s">
        <v>232</v>
      </c>
      <c r="E56" s="15" t="s">
        <v>260</v>
      </c>
      <c r="F56" s="9">
        <v>7.07</v>
      </c>
      <c r="G56" s="9">
        <v>7.07</v>
      </c>
      <c r="H56" s="9">
        <v>0</v>
      </c>
      <c r="I56" s="9">
        <v>0</v>
      </c>
    </row>
    <row r="57" spans="1:9" ht="12.75" x14ac:dyDescent="0.3">
      <c r="A57" s="13" t="s">
        <v>257</v>
      </c>
      <c r="B57" s="13" t="s">
        <v>234</v>
      </c>
      <c r="C57" s="13" t="s">
        <v>231</v>
      </c>
      <c r="D57" s="14" t="s">
        <v>232</v>
      </c>
      <c r="E57" s="15" t="s">
        <v>258</v>
      </c>
      <c r="F57" s="9">
        <v>11.46</v>
      </c>
      <c r="G57" s="9">
        <v>11.46</v>
      </c>
      <c r="H57" s="9">
        <v>0</v>
      </c>
      <c r="I57" s="9">
        <v>0</v>
      </c>
    </row>
    <row r="58" spans="1:9" ht="12.75" x14ac:dyDescent="0.3">
      <c r="A58" s="13"/>
      <c r="B58" s="13"/>
      <c r="C58" s="13"/>
      <c r="D58" s="14" t="s">
        <v>152</v>
      </c>
      <c r="E58" s="15" t="s">
        <v>153</v>
      </c>
      <c r="F58" s="9">
        <v>108975.98</v>
      </c>
      <c r="G58" s="9">
        <v>14585.24</v>
      </c>
      <c r="H58" s="9">
        <v>94390.74</v>
      </c>
      <c r="I58" s="9">
        <v>0</v>
      </c>
    </row>
    <row r="59" spans="1:9" ht="12.75" x14ac:dyDescent="0.3">
      <c r="A59" s="13" t="s">
        <v>230</v>
      </c>
      <c r="B59" s="13" t="s">
        <v>234</v>
      </c>
      <c r="C59" s="13" t="s">
        <v>231</v>
      </c>
      <c r="D59" s="14" t="s">
        <v>232</v>
      </c>
      <c r="E59" s="15" t="s">
        <v>238</v>
      </c>
      <c r="F59" s="9">
        <v>84.2</v>
      </c>
      <c r="G59" s="9">
        <v>0</v>
      </c>
      <c r="H59" s="9">
        <v>84.2</v>
      </c>
      <c r="I59" s="9">
        <v>0</v>
      </c>
    </row>
    <row r="60" spans="1:9" ht="12.75" x14ac:dyDescent="0.3">
      <c r="A60" s="13" t="s">
        <v>230</v>
      </c>
      <c r="B60" s="13" t="s">
        <v>234</v>
      </c>
      <c r="C60" s="13" t="s">
        <v>242</v>
      </c>
      <c r="D60" s="14" t="s">
        <v>232</v>
      </c>
      <c r="E60" s="15" t="s">
        <v>243</v>
      </c>
      <c r="F60" s="9">
        <v>105825.41</v>
      </c>
      <c r="G60" s="9">
        <v>11594.61</v>
      </c>
      <c r="H60" s="9">
        <v>94230.8</v>
      </c>
      <c r="I60" s="9">
        <v>0</v>
      </c>
    </row>
    <row r="61" spans="1:9" ht="12.75" x14ac:dyDescent="0.3">
      <c r="A61" s="13" t="s">
        <v>230</v>
      </c>
      <c r="B61" s="13" t="s">
        <v>245</v>
      </c>
      <c r="C61" s="13" t="s">
        <v>242</v>
      </c>
      <c r="D61" s="14" t="s">
        <v>232</v>
      </c>
      <c r="E61" s="15" t="s">
        <v>247</v>
      </c>
      <c r="F61" s="9">
        <v>75.739999999999995</v>
      </c>
      <c r="G61" s="9">
        <v>0</v>
      </c>
      <c r="H61" s="9">
        <v>75.739999999999995</v>
      </c>
      <c r="I61" s="9">
        <v>0</v>
      </c>
    </row>
    <row r="62" spans="1:9" ht="12.75" x14ac:dyDescent="0.3">
      <c r="A62" s="13" t="s">
        <v>249</v>
      </c>
      <c r="B62" s="13" t="s">
        <v>242</v>
      </c>
      <c r="C62" s="13" t="s">
        <v>242</v>
      </c>
      <c r="D62" s="14" t="s">
        <v>232</v>
      </c>
      <c r="E62" s="15" t="s">
        <v>251</v>
      </c>
      <c r="F62" s="9">
        <v>1102.54</v>
      </c>
      <c r="G62" s="9">
        <v>1102.54</v>
      </c>
      <c r="H62" s="9">
        <v>0</v>
      </c>
      <c r="I62" s="9">
        <v>0</v>
      </c>
    </row>
    <row r="63" spans="1:9" ht="12.75" x14ac:dyDescent="0.3">
      <c r="A63" s="13" t="s">
        <v>249</v>
      </c>
      <c r="B63" s="13" t="s">
        <v>242</v>
      </c>
      <c r="C63" s="13" t="s">
        <v>252</v>
      </c>
      <c r="D63" s="14" t="s">
        <v>232</v>
      </c>
      <c r="E63" s="15" t="s">
        <v>253</v>
      </c>
      <c r="F63" s="9">
        <v>551.27</v>
      </c>
      <c r="G63" s="9">
        <v>551.27</v>
      </c>
      <c r="H63" s="9">
        <v>0</v>
      </c>
      <c r="I63" s="9">
        <v>0</v>
      </c>
    </row>
    <row r="64" spans="1:9" ht="12.75" x14ac:dyDescent="0.3">
      <c r="A64" s="13" t="s">
        <v>254</v>
      </c>
      <c r="B64" s="13" t="s">
        <v>255</v>
      </c>
      <c r="C64" s="13" t="s">
        <v>234</v>
      </c>
      <c r="D64" s="14" t="s">
        <v>232</v>
      </c>
      <c r="E64" s="15" t="s">
        <v>260</v>
      </c>
      <c r="F64" s="9">
        <v>509.92</v>
      </c>
      <c r="G64" s="9">
        <v>509.92</v>
      </c>
      <c r="H64" s="9">
        <v>0</v>
      </c>
      <c r="I64" s="9">
        <v>0</v>
      </c>
    </row>
    <row r="65" spans="1:9" ht="12.75" x14ac:dyDescent="0.3">
      <c r="A65" s="13" t="s">
        <v>257</v>
      </c>
      <c r="B65" s="13" t="s">
        <v>234</v>
      </c>
      <c r="C65" s="13" t="s">
        <v>231</v>
      </c>
      <c r="D65" s="14" t="s">
        <v>232</v>
      </c>
      <c r="E65" s="15" t="s">
        <v>258</v>
      </c>
      <c r="F65" s="9">
        <v>826.9</v>
      </c>
      <c r="G65" s="9">
        <v>826.9</v>
      </c>
      <c r="H65" s="9">
        <v>0</v>
      </c>
      <c r="I65" s="9">
        <v>0</v>
      </c>
    </row>
    <row r="66" spans="1:9" ht="12.75" x14ac:dyDescent="0.3">
      <c r="A66" s="13"/>
      <c r="B66" s="13"/>
      <c r="C66" s="13"/>
      <c r="D66" s="14" t="s">
        <v>154</v>
      </c>
      <c r="E66" s="15" t="s">
        <v>155</v>
      </c>
      <c r="F66" s="9">
        <v>82479.210000000006</v>
      </c>
      <c r="G66" s="9">
        <v>7548.07</v>
      </c>
      <c r="H66" s="9">
        <v>74931.14</v>
      </c>
      <c r="I66" s="9">
        <v>0</v>
      </c>
    </row>
    <row r="67" spans="1:9" ht="12.75" x14ac:dyDescent="0.3">
      <c r="A67" s="13" t="s">
        <v>230</v>
      </c>
      <c r="B67" s="13" t="s">
        <v>234</v>
      </c>
      <c r="C67" s="13" t="s">
        <v>242</v>
      </c>
      <c r="D67" s="14" t="s">
        <v>232</v>
      </c>
      <c r="E67" s="15" t="s">
        <v>243</v>
      </c>
      <c r="F67" s="9">
        <v>80787.33</v>
      </c>
      <c r="G67" s="9">
        <v>5856.19</v>
      </c>
      <c r="H67" s="9">
        <v>74931.14</v>
      </c>
      <c r="I67" s="9">
        <v>0</v>
      </c>
    </row>
    <row r="68" spans="1:9" ht="12.75" x14ac:dyDescent="0.3">
      <c r="A68" s="13" t="s">
        <v>249</v>
      </c>
      <c r="B68" s="13" t="s">
        <v>242</v>
      </c>
      <c r="C68" s="13" t="s">
        <v>242</v>
      </c>
      <c r="D68" s="14" t="s">
        <v>232</v>
      </c>
      <c r="E68" s="15" t="s">
        <v>251</v>
      </c>
      <c r="F68" s="9">
        <v>623.73</v>
      </c>
      <c r="G68" s="9">
        <v>623.73</v>
      </c>
      <c r="H68" s="9">
        <v>0</v>
      </c>
      <c r="I68" s="9">
        <v>0</v>
      </c>
    </row>
    <row r="69" spans="1:9" ht="12.75" x14ac:dyDescent="0.3">
      <c r="A69" s="13" t="s">
        <v>249</v>
      </c>
      <c r="B69" s="13" t="s">
        <v>242</v>
      </c>
      <c r="C69" s="13" t="s">
        <v>252</v>
      </c>
      <c r="D69" s="14" t="s">
        <v>232</v>
      </c>
      <c r="E69" s="15" t="s">
        <v>253</v>
      </c>
      <c r="F69" s="9">
        <v>311.87</v>
      </c>
      <c r="G69" s="9">
        <v>311.87</v>
      </c>
      <c r="H69" s="9">
        <v>0</v>
      </c>
      <c r="I69" s="9">
        <v>0</v>
      </c>
    </row>
    <row r="70" spans="1:9" ht="12.75" x14ac:dyDescent="0.3">
      <c r="A70" s="13" t="s">
        <v>254</v>
      </c>
      <c r="B70" s="13" t="s">
        <v>255</v>
      </c>
      <c r="C70" s="13" t="s">
        <v>234</v>
      </c>
      <c r="D70" s="14" t="s">
        <v>232</v>
      </c>
      <c r="E70" s="15" t="s">
        <v>260</v>
      </c>
      <c r="F70" s="9">
        <v>288.48</v>
      </c>
      <c r="G70" s="9">
        <v>288.48</v>
      </c>
      <c r="H70" s="9">
        <v>0</v>
      </c>
      <c r="I70" s="9">
        <v>0</v>
      </c>
    </row>
    <row r="71" spans="1:9" ht="12.75" x14ac:dyDescent="0.3">
      <c r="A71" s="13" t="s">
        <v>257</v>
      </c>
      <c r="B71" s="13" t="s">
        <v>234</v>
      </c>
      <c r="C71" s="13" t="s">
        <v>231</v>
      </c>
      <c r="D71" s="14" t="s">
        <v>232</v>
      </c>
      <c r="E71" s="15" t="s">
        <v>258</v>
      </c>
      <c r="F71" s="9">
        <v>467.8</v>
      </c>
      <c r="G71" s="9">
        <v>467.8</v>
      </c>
      <c r="H71" s="9">
        <v>0</v>
      </c>
      <c r="I71" s="9">
        <v>0</v>
      </c>
    </row>
    <row r="72" spans="1:9" ht="12.75" x14ac:dyDescent="0.3">
      <c r="A72" s="13"/>
      <c r="B72" s="13"/>
      <c r="C72" s="13"/>
      <c r="D72" s="14" t="s">
        <v>156</v>
      </c>
      <c r="E72" s="15" t="s">
        <v>157</v>
      </c>
      <c r="F72" s="9">
        <v>51749.53</v>
      </c>
      <c r="G72" s="9">
        <v>6780.12</v>
      </c>
      <c r="H72" s="9">
        <v>44969.41</v>
      </c>
      <c r="I72" s="9">
        <v>0</v>
      </c>
    </row>
    <row r="73" spans="1:9" ht="12.75" x14ac:dyDescent="0.3">
      <c r="A73" s="13" t="s">
        <v>230</v>
      </c>
      <c r="B73" s="13" t="s">
        <v>234</v>
      </c>
      <c r="C73" s="13" t="s">
        <v>242</v>
      </c>
      <c r="D73" s="14" t="s">
        <v>232</v>
      </c>
      <c r="E73" s="15" t="s">
        <v>243</v>
      </c>
      <c r="F73" s="9">
        <v>49949.25</v>
      </c>
      <c r="G73" s="9">
        <v>4979.84</v>
      </c>
      <c r="H73" s="9">
        <v>44969.41</v>
      </c>
      <c r="I73" s="9">
        <v>0</v>
      </c>
    </row>
    <row r="74" spans="1:9" ht="12.75" x14ac:dyDescent="0.3">
      <c r="A74" s="13" t="s">
        <v>249</v>
      </c>
      <c r="B74" s="13" t="s">
        <v>242</v>
      </c>
      <c r="C74" s="13" t="s">
        <v>242</v>
      </c>
      <c r="D74" s="14" t="s">
        <v>232</v>
      </c>
      <c r="E74" s="15" t="s">
        <v>251</v>
      </c>
      <c r="F74" s="9">
        <v>512.61</v>
      </c>
      <c r="G74" s="9">
        <v>512.61</v>
      </c>
      <c r="H74" s="9">
        <v>0</v>
      </c>
      <c r="I74" s="9">
        <v>0</v>
      </c>
    </row>
    <row r="75" spans="1:9" ht="12.75" x14ac:dyDescent="0.3">
      <c r="A75" s="13" t="s">
        <v>249</v>
      </c>
      <c r="B75" s="13" t="s">
        <v>242</v>
      </c>
      <c r="C75" s="13" t="s">
        <v>252</v>
      </c>
      <c r="D75" s="14" t="s">
        <v>232</v>
      </c>
      <c r="E75" s="15" t="s">
        <v>253</v>
      </c>
      <c r="F75" s="9">
        <v>256.31</v>
      </c>
      <c r="G75" s="9">
        <v>256.31</v>
      </c>
      <c r="H75" s="9">
        <v>0</v>
      </c>
      <c r="I75" s="9">
        <v>0</v>
      </c>
    </row>
    <row r="76" spans="1:9" ht="12.75" x14ac:dyDescent="0.3">
      <c r="A76" s="13" t="s">
        <v>254</v>
      </c>
      <c r="B76" s="13" t="s">
        <v>255</v>
      </c>
      <c r="C76" s="13" t="s">
        <v>234</v>
      </c>
      <c r="D76" s="14" t="s">
        <v>232</v>
      </c>
      <c r="E76" s="15" t="s">
        <v>260</v>
      </c>
      <c r="F76" s="9">
        <v>486.71</v>
      </c>
      <c r="G76" s="9">
        <v>486.71</v>
      </c>
      <c r="H76" s="9">
        <v>0</v>
      </c>
      <c r="I76" s="9">
        <v>0</v>
      </c>
    </row>
    <row r="77" spans="1:9" ht="12.75" x14ac:dyDescent="0.3">
      <c r="A77" s="13" t="s">
        <v>254</v>
      </c>
      <c r="B77" s="13" t="s">
        <v>255</v>
      </c>
      <c r="C77" s="13" t="s">
        <v>245</v>
      </c>
      <c r="D77" s="14" t="s">
        <v>232</v>
      </c>
      <c r="E77" s="15" t="s">
        <v>261</v>
      </c>
      <c r="F77" s="9">
        <v>160.19</v>
      </c>
      <c r="G77" s="9">
        <v>160.19</v>
      </c>
      <c r="H77" s="9">
        <v>0</v>
      </c>
      <c r="I77" s="9">
        <v>0</v>
      </c>
    </row>
    <row r="78" spans="1:9" ht="12.75" x14ac:dyDescent="0.3">
      <c r="A78" s="13" t="s">
        <v>257</v>
      </c>
      <c r="B78" s="13" t="s">
        <v>234</v>
      </c>
      <c r="C78" s="13" t="s">
        <v>231</v>
      </c>
      <c r="D78" s="14" t="s">
        <v>232</v>
      </c>
      <c r="E78" s="15" t="s">
        <v>258</v>
      </c>
      <c r="F78" s="9">
        <v>384.46</v>
      </c>
      <c r="G78" s="9">
        <v>384.46</v>
      </c>
      <c r="H78" s="9">
        <v>0</v>
      </c>
      <c r="I78" s="9">
        <v>0</v>
      </c>
    </row>
    <row r="79" spans="1:9" ht="12.75" x14ac:dyDescent="0.3">
      <c r="A79" s="13"/>
      <c r="B79" s="13"/>
      <c r="C79" s="13"/>
      <c r="D79" s="14" t="s">
        <v>158</v>
      </c>
      <c r="E79" s="15" t="s">
        <v>159</v>
      </c>
      <c r="F79" s="9">
        <v>176827.7</v>
      </c>
      <c r="G79" s="9">
        <v>22631.99</v>
      </c>
      <c r="H79" s="9">
        <v>154195.71</v>
      </c>
      <c r="I79" s="9">
        <v>0</v>
      </c>
    </row>
    <row r="80" spans="1:9" ht="12.75" x14ac:dyDescent="0.3">
      <c r="A80" s="13" t="s">
        <v>230</v>
      </c>
      <c r="B80" s="13" t="s">
        <v>234</v>
      </c>
      <c r="C80" s="13" t="s">
        <v>242</v>
      </c>
      <c r="D80" s="14" t="s">
        <v>232</v>
      </c>
      <c r="E80" s="15" t="s">
        <v>243</v>
      </c>
      <c r="F80" s="9">
        <v>171580.33</v>
      </c>
      <c r="G80" s="9">
        <v>17474.62</v>
      </c>
      <c r="H80" s="9">
        <v>154105.71</v>
      </c>
      <c r="I80" s="9">
        <v>0</v>
      </c>
    </row>
    <row r="81" spans="1:9" ht="12.75" x14ac:dyDescent="0.3">
      <c r="A81" s="13" t="s">
        <v>230</v>
      </c>
      <c r="B81" s="13" t="s">
        <v>262</v>
      </c>
      <c r="C81" s="13" t="s">
        <v>245</v>
      </c>
      <c r="D81" s="14" t="s">
        <v>232</v>
      </c>
      <c r="E81" s="15" t="s">
        <v>263</v>
      </c>
      <c r="F81" s="9">
        <v>90</v>
      </c>
      <c r="G81" s="9">
        <v>0</v>
      </c>
      <c r="H81" s="9">
        <v>90</v>
      </c>
      <c r="I81" s="9">
        <v>0</v>
      </c>
    </row>
    <row r="82" spans="1:9" ht="12.75" x14ac:dyDescent="0.3">
      <c r="A82" s="13" t="s">
        <v>249</v>
      </c>
      <c r="B82" s="13" t="s">
        <v>242</v>
      </c>
      <c r="C82" s="13" t="s">
        <v>242</v>
      </c>
      <c r="D82" s="14" t="s">
        <v>232</v>
      </c>
      <c r="E82" s="15" t="s">
        <v>251</v>
      </c>
      <c r="F82" s="9">
        <v>1495.27</v>
      </c>
      <c r="G82" s="9">
        <v>1495.27</v>
      </c>
      <c r="H82" s="9">
        <v>0</v>
      </c>
      <c r="I82" s="9">
        <v>0</v>
      </c>
    </row>
    <row r="83" spans="1:9" ht="12.75" x14ac:dyDescent="0.3">
      <c r="A83" s="13" t="s">
        <v>249</v>
      </c>
      <c r="B83" s="13" t="s">
        <v>242</v>
      </c>
      <c r="C83" s="13" t="s">
        <v>252</v>
      </c>
      <c r="D83" s="14" t="s">
        <v>232</v>
      </c>
      <c r="E83" s="15" t="s">
        <v>253</v>
      </c>
      <c r="F83" s="9">
        <v>747.64</v>
      </c>
      <c r="G83" s="9">
        <v>747.64</v>
      </c>
      <c r="H83" s="9">
        <v>0</v>
      </c>
      <c r="I83" s="9">
        <v>0</v>
      </c>
    </row>
    <row r="84" spans="1:9" ht="12.75" x14ac:dyDescent="0.3">
      <c r="A84" s="13" t="s">
        <v>254</v>
      </c>
      <c r="B84" s="13" t="s">
        <v>255</v>
      </c>
      <c r="C84" s="13" t="s">
        <v>234</v>
      </c>
      <c r="D84" s="14" t="s">
        <v>232</v>
      </c>
      <c r="E84" s="15" t="s">
        <v>260</v>
      </c>
      <c r="F84" s="9">
        <v>841.09</v>
      </c>
      <c r="G84" s="9">
        <v>841.09</v>
      </c>
      <c r="H84" s="9">
        <v>0</v>
      </c>
      <c r="I84" s="9">
        <v>0</v>
      </c>
    </row>
    <row r="85" spans="1:9" ht="12.75" x14ac:dyDescent="0.3">
      <c r="A85" s="13" t="s">
        <v>254</v>
      </c>
      <c r="B85" s="13" t="s">
        <v>255</v>
      </c>
      <c r="C85" s="13" t="s">
        <v>245</v>
      </c>
      <c r="D85" s="14" t="s">
        <v>232</v>
      </c>
      <c r="E85" s="15" t="s">
        <v>261</v>
      </c>
      <c r="F85" s="9">
        <v>951.91</v>
      </c>
      <c r="G85" s="9">
        <v>951.91</v>
      </c>
      <c r="H85" s="9">
        <v>0</v>
      </c>
      <c r="I85" s="9">
        <v>0</v>
      </c>
    </row>
    <row r="86" spans="1:9" ht="12.75" x14ac:dyDescent="0.3">
      <c r="A86" s="13" t="s">
        <v>257</v>
      </c>
      <c r="B86" s="13" t="s">
        <v>234</v>
      </c>
      <c r="C86" s="13" t="s">
        <v>231</v>
      </c>
      <c r="D86" s="14" t="s">
        <v>232</v>
      </c>
      <c r="E86" s="15" t="s">
        <v>258</v>
      </c>
      <c r="F86" s="9">
        <v>1121.46</v>
      </c>
      <c r="G86" s="9">
        <v>1121.46</v>
      </c>
      <c r="H86" s="9">
        <v>0</v>
      </c>
      <c r="I86" s="9">
        <v>0</v>
      </c>
    </row>
    <row r="87" spans="1:9" ht="12.75" x14ac:dyDescent="0.3">
      <c r="A87" s="13"/>
      <c r="B87" s="13"/>
      <c r="C87" s="13"/>
      <c r="D87" s="14" t="s">
        <v>160</v>
      </c>
      <c r="E87" s="15" t="s">
        <v>161</v>
      </c>
      <c r="F87" s="9">
        <v>4622.8</v>
      </c>
      <c r="G87" s="9">
        <v>1132.3800000000001</v>
      </c>
      <c r="H87" s="9">
        <v>3490.42</v>
      </c>
      <c r="I87" s="9">
        <v>0</v>
      </c>
    </row>
    <row r="88" spans="1:9" ht="12.75" x14ac:dyDescent="0.3">
      <c r="A88" s="13" t="s">
        <v>230</v>
      </c>
      <c r="B88" s="13" t="s">
        <v>234</v>
      </c>
      <c r="C88" s="13" t="s">
        <v>240</v>
      </c>
      <c r="D88" s="14" t="s">
        <v>232</v>
      </c>
      <c r="E88" s="15" t="s">
        <v>241</v>
      </c>
      <c r="F88" s="9">
        <v>4338.25</v>
      </c>
      <c r="G88" s="9">
        <v>847.83</v>
      </c>
      <c r="H88" s="9">
        <v>3490.42</v>
      </c>
      <c r="I88" s="9">
        <v>0</v>
      </c>
    </row>
    <row r="89" spans="1:9" ht="12.75" x14ac:dyDescent="0.3">
      <c r="A89" s="13" t="s">
        <v>249</v>
      </c>
      <c r="B89" s="13" t="s">
        <v>242</v>
      </c>
      <c r="C89" s="13" t="s">
        <v>242</v>
      </c>
      <c r="D89" s="14" t="s">
        <v>232</v>
      </c>
      <c r="E89" s="15" t="s">
        <v>251</v>
      </c>
      <c r="F89" s="9">
        <v>76.45</v>
      </c>
      <c r="G89" s="9">
        <v>76.45</v>
      </c>
      <c r="H89" s="9">
        <v>0</v>
      </c>
      <c r="I89" s="9">
        <v>0</v>
      </c>
    </row>
    <row r="90" spans="1:9" ht="12.75" x14ac:dyDescent="0.3">
      <c r="A90" s="13" t="s">
        <v>249</v>
      </c>
      <c r="B90" s="13" t="s">
        <v>242</v>
      </c>
      <c r="C90" s="13" t="s">
        <v>252</v>
      </c>
      <c r="D90" s="14" t="s">
        <v>232</v>
      </c>
      <c r="E90" s="15" t="s">
        <v>253</v>
      </c>
      <c r="F90" s="9">
        <v>38.229999999999997</v>
      </c>
      <c r="G90" s="9">
        <v>38.229999999999997</v>
      </c>
      <c r="H90" s="9">
        <v>0</v>
      </c>
      <c r="I90" s="9">
        <v>0</v>
      </c>
    </row>
    <row r="91" spans="1:9" ht="12.75" x14ac:dyDescent="0.3">
      <c r="A91" s="13" t="s">
        <v>254</v>
      </c>
      <c r="B91" s="13" t="s">
        <v>255</v>
      </c>
      <c r="C91" s="13" t="s">
        <v>234</v>
      </c>
      <c r="D91" s="14" t="s">
        <v>232</v>
      </c>
      <c r="E91" s="15" t="s">
        <v>260</v>
      </c>
      <c r="F91" s="9">
        <v>43</v>
      </c>
      <c r="G91" s="9">
        <v>43</v>
      </c>
      <c r="H91" s="9">
        <v>0</v>
      </c>
      <c r="I91" s="9">
        <v>0</v>
      </c>
    </row>
    <row r="92" spans="1:9" ht="12.75" x14ac:dyDescent="0.3">
      <c r="A92" s="13" t="s">
        <v>254</v>
      </c>
      <c r="B92" s="13" t="s">
        <v>255</v>
      </c>
      <c r="C92" s="13" t="s">
        <v>245</v>
      </c>
      <c r="D92" s="14" t="s">
        <v>232</v>
      </c>
      <c r="E92" s="15" t="s">
        <v>261</v>
      </c>
      <c r="F92" s="9">
        <v>69.53</v>
      </c>
      <c r="G92" s="9">
        <v>69.53</v>
      </c>
      <c r="H92" s="9">
        <v>0</v>
      </c>
      <c r="I92" s="9">
        <v>0</v>
      </c>
    </row>
    <row r="93" spans="1:9" ht="12.75" x14ac:dyDescent="0.3">
      <c r="A93" s="13" t="s">
        <v>257</v>
      </c>
      <c r="B93" s="13" t="s">
        <v>234</v>
      </c>
      <c r="C93" s="13" t="s">
        <v>231</v>
      </c>
      <c r="D93" s="14" t="s">
        <v>232</v>
      </c>
      <c r="E93" s="15" t="s">
        <v>258</v>
      </c>
      <c r="F93" s="9">
        <v>57.34</v>
      </c>
      <c r="G93" s="9">
        <v>57.34</v>
      </c>
      <c r="H93" s="9">
        <v>0</v>
      </c>
      <c r="I93" s="9">
        <v>0</v>
      </c>
    </row>
    <row r="94" spans="1:9" ht="12.75" x14ac:dyDescent="0.3">
      <c r="A94" s="13"/>
      <c r="B94" s="13"/>
      <c r="C94" s="13"/>
      <c r="D94" s="14" t="s">
        <v>162</v>
      </c>
      <c r="E94" s="15" t="s">
        <v>163</v>
      </c>
      <c r="F94" s="9">
        <v>104311.51</v>
      </c>
      <c r="G94" s="9">
        <v>12851.05</v>
      </c>
      <c r="H94" s="9">
        <v>91460.46</v>
      </c>
      <c r="I94" s="9">
        <v>0</v>
      </c>
    </row>
    <row r="95" spans="1:9" ht="12.75" x14ac:dyDescent="0.3">
      <c r="A95" s="13" t="s">
        <v>230</v>
      </c>
      <c r="B95" s="13" t="s">
        <v>234</v>
      </c>
      <c r="C95" s="13" t="s">
        <v>231</v>
      </c>
      <c r="D95" s="14" t="s">
        <v>232</v>
      </c>
      <c r="E95" s="15" t="s">
        <v>238</v>
      </c>
      <c r="F95" s="9">
        <v>82.05</v>
      </c>
      <c r="G95" s="9">
        <v>0</v>
      </c>
      <c r="H95" s="9">
        <v>82.05</v>
      </c>
      <c r="I95" s="9">
        <v>0</v>
      </c>
    </row>
    <row r="96" spans="1:9" ht="12.75" x14ac:dyDescent="0.3">
      <c r="A96" s="13" t="s">
        <v>230</v>
      </c>
      <c r="B96" s="13" t="s">
        <v>234</v>
      </c>
      <c r="C96" s="13" t="s">
        <v>242</v>
      </c>
      <c r="D96" s="14" t="s">
        <v>232</v>
      </c>
      <c r="E96" s="15" t="s">
        <v>243</v>
      </c>
      <c r="F96" s="9">
        <v>101322.85</v>
      </c>
      <c r="G96" s="9">
        <v>9944.44</v>
      </c>
      <c r="H96" s="9">
        <v>91378.41</v>
      </c>
      <c r="I96" s="9">
        <v>0</v>
      </c>
    </row>
    <row r="97" spans="1:9" ht="12.75" x14ac:dyDescent="0.3">
      <c r="A97" s="13" t="s">
        <v>249</v>
      </c>
      <c r="B97" s="13" t="s">
        <v>242</v>
      </c>
      <c r="C97" s="13" t="s">
        <v>242</v>
      </c>
      <c r="D97" s="14" t="s">
        <v>232</v>
      </c>
      <c r="E97" s="15" t="s">
        <v>251</v>
      </c>
      <c r="F97" s="9">
        <v>1071.56</v>
      </c>
      <c r="G97" s="9">
        <v>1071.56</v>
      </c>
      <c r="H97" s="9">
        <v>0</v>
      </c>
      <c r="I97" s="9">
        <v>0</v>
      </c>
    </row>
    <row r="98" spans="1:9" ht="12.75" x14ac:dyDescent="0.3">
      <c r="A98" s="13" t="s">
        <v>249</v>
      </c>
      <c r="B98" s="13" t="s">
        <v>242</v>
      </c>
      <c r="C98" s="13" t="s">
        <v>252</v>
      </c>
      <c r="D98" s="14" t="s">
        <v>232</v>
      </c>
      <c r="E98" s="15" t="s">
        <v>253</v>
      </c>
      <c r="F98" s="9">
        <v>535.78</v>
      </c>
      <c r="G98" s="9">
        <v>535.78</v>
      </c>
      <c r="H98" s="9">
        <v>0</v>
      </c>
      <c r="I98" s="9">
        <v>0</v>
      </c>
    </row>
    <row r="99" spans="1:9" ht="12.75" x14ac:dyDescent="0.3">
      <c r="A99" s="13" t="s">
        <v>254</v>
      </c>
      <c r="B99" s="13" t="s">
        <v>255</v>
      </c>
      <c r="C99" s="13" t="s">
        <v>234</v>
      </c>
      <c r="D99" s="14" t="s">
        <v>232</v>
      </c>
      <c r="E99" s="15" t="s">
        <v>260</v>
      </c>
      <c r="F99" s="9">
        <v>495.6</v>
      </c>
      <c r="G99" s="9">
        <v>495.6</v>
      </c>
      <c r="H99" s="9">
        <v>0</v>
      </c>
      <c r="I99" s="9">
        <v>0</v>
      </c>
    </row>
    <row r="100" spans="1:9" ht="12.75" x14ac:dyDescent="0.3">
      <c r="A100" s="13" t="s">
        <v>257</v>
      </c>
      <c r="B100" s="13" t="s">
        <v>234</v>
      </c>
      <c r="C100" s="13" t="s">
        <v>231</v>
      </c>
      <c r="D100" s="14" t="s">
        <v>232</v>
      </c>
      <c r="E100" s="15" t="s">
        <v>258</v>
      </c>
      <c r="F100" s="9">
        <v>803.67</v>
      </c>
      <c r="G100" s="9">
        <v>803.67</v>
      </c>
      <c r="H100" s="9">
        <v>0</v>
      </c>
      <c r="I100" s="9">
        <v>0</v>
      </c>
    </row>
    <row r="101" spans="1:9" ht="12.75" x14ac:dyDescent="0.3">
      <c r="A101" s="13"/>
      <c r="B101" s="13"/>
      <c r="C101" s="13"/>
      <c r="D101" s="14" t="s">
        <v>164</v>
      </c>
      <c r="E101" s="15" t="s">
        <v>165</v>
      </c>
      <c r="F101" s="9">
        <v>88357.73</v>
      </c>
      <c r="G101" s="9">
        <v>12521.63</v>
      </c>
      <c r="H101" s="9">
        <v>75836.100000000006</v>
      </c>
      <c r="I101" s="9">
        <v>0</v>
      </c>
    </row>
    <row r="102" spans="1:9" ht="12.75" x14ac:dyDescent="0.3">
      <c r="A102" s="13" t="s">
        <v>230</v>
      </c>
      <c r="B102" s="13" t="s">
        <v>234</v>
      </c>
      <c r="C102" s="13" t="s">
        <v>242</v>
      </c>
      <c r="D102" s="14" t="s">
        <v>232</v>
      </c>
      <c r="E102" s="15" t="s">
        <v>243</v>
      </c>
      <c r="F102" s="9">
        <v>85790.32</v>
      </c>
      <c r="G102" s="9">
        <v>9954.2199999999993</v>
      </c>
      <c r="H102" s="9">
        <v>75836.100000000006</v>
      </c>
      <c r="I102" s="9">
        <v>0</v>
      </c>
    </row>
    <row r="103" spans="1:9" ht="12.75" x14ac:dyDescent="0.3">
      <c r="A103" s="13" t="s">
        <v>249</v>
      </c>
      <c r="B103" s="13" t="s">
        <v>242</v>
      </c>
      <c r="C103" s="13" t="s">
        <v>242</v>
      </c>
      <c r="D103" s="14" t="s">
        <v>232</v>
      </c>
      <c r="E103" s="15" t="s">
        <v>251</v>
      </c>
      <c r="F103" s="9">
        <v>946.51</v>
      </c>
      <c r="G103" s="9">
        <v>946.51</v>
      </c>
      <c r="H103" s="9">
        <v>0</v>
      </c>
      <c r="I103" s="9">
        <v>0</v>
      </c>
    </row>
    <row r="104" spans="1:9" ht="12.75" x14ac:dyDescent="0.3">
      <c r="A104" s="13" t="s">
        <v>249</v>
      </c>
      <c r="B104" s="13" t="s">
        <v>242</v>
      </c>
      <c r="C104" s="13" t="s">
        <v>252</v>
      </c>
      <c r="D104" s="14" t="s">
        <v>232</v>
      </c>
      <c r="E104" s="15" t="s">
        <v>253</v>
      </c>
      <c r="F104" s="9">
        <v>473.26</v>
      </c>
      <c r="G104" s="9">
        <v>473.26</v>
      </c>
      <c r="H104" s="9">
        <v>0</v>
      </c>
      <c r="I104" s="9">
        <v>0</v>
      </c>
    </row>
    <row r="105" spans="1:9" ht="12.75" x14ac:dyDescent="0.3">
      <c r="A105" s="13" t="s">
        <v>254</v>
      </c>
      <c r="B105" s="13" t="s">
        <v>255</v>
      </c>
      <c r="C105" s="13" t="s">
        <v>234</v>
      </c>
      <c r="D105" s="14" t="s">
        <v>232</v>
      </c>
      <c r="E105" s="15" t="s">
        <v>260</v>
      </c>
      <c r="F105" s="9">
        <v>437.76</v>
      </c>
      <c r="G105" s="9">
        <v>437.76</v>
      </c>
      <c r="H105" s="9">
        <v>0</v>
      </c>
      <c r="I105" s="9">
        <v>0</v>
      </c>
    </row>
    <row r="106" spans="1:9" ht="12.75" x14ac:dyDescent="0.3">
      <c r="A106" s="13" t="s">
        <v>257</v>
      </c>
      <c r="B106" s="13" t="s">
        <v>234</v>
      </c>
      <c r="C106" s="13" t="s">
        <v>231</v>
      </c>
      <c r="D106" s="14" t="s">
        <v>232</v>
      </c>
      <c r="E106" s="15" t="s">
        <v>258</v>
      </c>
      <c r="F106" s="9">
        <v>709.88</v>
      </c>
      <c r="G106" s="9">
        <v>709.88</v>
      </c>
      <c r="H106" s="9">
        <v>0</v>
      </c>
      <c r="I106" s="9">
        <v>0</v>
      </c>
    </row>
    <row r="107" spans="1:9" ht="12.75" x14ac:dyDescent="0.3">
      <c r="A107" s="13"/>
      <c r="B107" s="13"/>
      <c r="C107" s="13"/>
      <c r="D107" s="14" t="s">
        <v>166</v>
      </c>
      <c r="E107" s="15" t="s">
        <v>167</v>
      </c>
      <c r="F107" s="9">
        <v>971.22</v>
      </c>
      <c r="G107" s="9">
        <v>906.88</v>
      </c>
      <c r="H107" s="9">
        <v>64.34</v>
      </c>
      <c r="I107" s="9">
        <v>0</v>
      </c>
    </row>
    <row r="108" spans="1:9" ht="12.75" x14ac:dyDescent="0.3">
      <c r="A108" s="13" t="s">
        <v>230</v>
      </c>
      <c r="B108" s="13" t="s">
        <v>234</v>
      </c>
      <c r="C108" s="13" t="s">
        <v>234</v>
      </c>
      <c r="D108" s="14" t="s">
        <v>232</v>
      </c>
      <c r="E108" s="15" t="s">
        <v>239</v>
      </c>
      <c r="F108" s="9">
        <v>717.72</v>
      </c>
      <c r="G108" s="9">
        <v>653.38</v>
      </c>
      <c r="H108" s="9">
        <v>64.34</v>
      </c>
      <c r="I108" s="9">
        <v>0</v>
      </c>
    </row>
    <row r="109" spans="1:9" ht="12.75" x14ac:dyDescent="0.3">
      <c r="A109" s="13" t="s">
        <v>249</v>
      </c>
      <c r="B109" s="13" t="s">
        <v>242</v>
      </c>
      <c r="C109" s="13" t="s">
        <v>242</v>
      </c>
      <c r="D109" s="14" t="s">
        <v>232</v>
      </c>
      <c r="E109" s="15" t="s">
        <v>251</v>
      </c>
      <c r="F109" s="9">
        <v>93.46</v>
      </c>
      <c r="G109" s="9">
        <v>93.46</v>
      </c>
      <c r="H109" s="9">
        <v>0</v>
      </c>
      <c r="I109" s="9">
        <v>0</v>
      </c>
    </row>
    <row r="110" spans="1:9" ht="12.75" x14ac:dyDescent="0.3">
      <c r="A110" s="13" t="s">
        <v>249</v>
      </c>
      <c r="B110" s="13" t="s">
        <v>242</v>
      </c>
      <c r="C110" s="13" t="s">
        <v>252</v>
      </c>
      <c r="D110" s="14" t="s">
        <v>232</v>
      </c>
      <c r="E110" s="15" t="s">
        <v>253</v>
      </c>
      <c r="F110" s="9">
        <v>46.73</v>
      </c>
      <c r="G110" s="9">
        <v>46.73</v>
      </c>
      <c r="H110" s="9">
        <v>0</v>
      </c>
      <c r="I110" s="9">
        <v>0</v>
      </c>
    </row>
    <row r="111" spans="1:9" ht="12.75" x14ac:dyDescent="0.3">
      <c r="A111" s="13" t="s">
        <v>254</v>
      </c>
      <c r="B111" s="13" t="s">
        <v>255</v>
      </c>
      <c r="C111" s="13" t="s">
        <v>234</v>
      </c>
      <c r="D111" s="14" t="s">
        <v>232</v>
      </c>
      <c r="E111" s="15" t="s">
        <v>260</v>
      </c>
      <c r="F111" s="9">
        <v>43.22</v>
      </c>
      <c r="G111" s="9">
        <v>43.22</v>
      </c>
      <c r="H111" s="9">
        <v>0</v>
      </c>
      <c r="I111" s="9">
        <v>0</v>
      </c>
    </row>
    <row r="112" spans="1:9" ht="12.75" x14ac:dyDescent="0.3">
      <c r="A112" s="13" t="s">
        <v>257</v>
      </c>
      <c r="B112" s="13" t="s">
        <v>234</v>
      </c>
      <c r="C112" s="13" t="s">
        <v>231</v>
      </c>
      <c r="D112" s="14" t="s">
        <v>232</v>
      </c>
      <c r="E112" s="15" t="s">
        <v>258</v>
      </c>
      <c r="F112" s="9">
        <v>70.09</v>
      </c>
      <c r="G112" s="9">
        <v>70.09</v>
      </c>
      <c r="H112" s="9">
        <v>0</v>
      </c>
      <c r="I112" s="9">
        <v>0</v>
      </c>
    </row>
    <row r="113" spans="1:9" ht="12.75" x14ac:dyDescent="0.3">
      <c r="A113" s="13"/>
      <c r="B113" s="13"/>
      <c r="C113" s="13"/>
      <c r="D113" s="14" t="s">
        <v>168</v>
      </c>
      <c r="E113" s="15" t="s">
        <v>169</v>
      </c>
      <c r="F113" s="9">
        <v>50108.39</v>
      </c>
      <c r="G113" s="9">
        <v>7206.43</v>
      </c>
      <c r="H113" s="9">
        <v>42901.96</v>
      </c>
      <c r="I113" s="9">
        <v>0</v>
      </c>
    </row>
    <row r="114" spans="1:9" ht="12.75" x14ac:dyDescent="0.3">
      <c r="A114" s="13" t="s">
        <v>230</v>
      </c>
      <c r="B114" s="13" t="s">
        <v>234</v>
      </c>
      <c r="C114" s="13" t="s">
        <v>242</v>
      </c>
      <c r="D114" s="14" t="s">
        <v>232</v>
      </c>
      <c r="E114" s="15" t="s">
        <v>243</v>
      </c>
      <c r="F114" s="9">
        <v>48768.25</v>
      </c>
      <c r="G114" s="9">
        <v>5866.29</v>
      </c>
      <c r="H114" s="9">
        <v>42901.96</v>
      </c>
      <c r="I114" s="9">
        <v>0</v>
      </c>
    </row>
    <row r="115" spans="1:9" ht="12.75" x14ac:dyDescent="0.3">
      <c r="A115" s="13" t="s">
        <v>249</v>
      </c>
      <c r="B115" s="13" t="s">
        <v>242</v>
      </c>
      <c r="C115" s="13" t="s">
        <v>242</v>
      </c>
      <c r="D115" s="14" t="s">
        <v>232</v>
      </c>
      <c r="E115" s="15" t="s">
        <v>251</v>
      </c>
      <c r="F115" s="9">
        <v>494.06</v>
      </c>
      <c r="G115" s="9">
        <v>494.06</v>
      </c>
      <c r="H115" s="9">
        <v>0</v>
      </c>
      <c r="I115" s="9">
        <v>0</v>
      </c>
    </row>
    <row r="116" spans="1:9" ht="12.75" x14ac:dyDescent="0.3">
      <c r="A116" s="13" t="s">
        <v>249</v>
      </c>
      <c r="B116" s="13" t="s">
        <v>242</v>
      </c>
      <c r="C116" s="13" t="s">
        <v>252</v>
      </c>
      <c r="D116" s="14" t="s">
        <v>232</v>
      </c>
      <c r="E116" s="15" t="s">
        <v>253</v>
      </c>
      <c r="F116" s="9">
        <v>247.03</v>
      </c>
      <c r="G116" s="9">
        <v>247.03</v>
      </c>
      <c r="H116" s="9">
        <v>0</v>
      </c>
      <c r="I116" s="9">
        <v>0</v>
      </c>
    </row>
    <row r="117" spans="1:9" ht="12.75" x14ac:dyDescent="0.3">
      <c r="A117" s="13" t="s">
        <v>254</v>
      </c>
      <c r="B117" s="13" t="s">
        <v>255</v>
      </c>
      <c r="C117" s="13" t="s">
        <v>234</v>
      </c>
      <c r="D117" s="14" t="s">
        <v>232</v>
      </c>
      <c r="E117" s="15" t="s">
        <v>260</v>
      </c>
      <c r="F117" s="9">
        <v>228.5</v>
      </c>
      <c r="G117" s="9">
        <v>228.5</v>
      </c>
      <c r="H117" s="9">
        <v>0</v>
      </c>
      <c r="I117" s="9">
        <v>0</v>
      </c>
    </row>
    <row r="118" spans="1:9" ht="12.75" x14ac:dyDescent="0.3">
      <c r="A118" s="13" t="s">
        <v>257</v>
      </c>
      <c r="B118" s="13" t="s">
        <v>234</v>
      </c>
      <c r="C118" s="13" t="s">
        <v>231</v>
      </c>
      <c r="D118" s="14" t="s">
        <v>232</v>
      </c>
      <c r="E118" s="15" t="s">
        <v>258</v>
      </c>
      <c r="F118" s="9">
        <v>370.55</v>
      </c>
      <c r="G118" s="9">
        <v>370.55</v>
      </c>
      <c r="H118" s="9">
        <v>0</v>
      </c>
      <c r="I118" s="9">
        <v>0</v>
      </c>
    </row>
    <row r="119" spans="1:9" ht="12.75" x14ac:dyDescent="0.3">
      <c r="A119" s="13"/>
      <c r="B119" s="13"/>
      <c r="C119" s="13"/>
      <c r="D119" s="14" t="s">
        <v>170</v>
      </c>
      <c r="E119" s="15" t="s">
        <v>171</v>
      </c>
      <c r="F119" s="9">
        <v>1019.02</v>
      </c>
      <c r="G119" s="9">
        <v>759.85</v>
      </c>
      <c r="H119" s="9">
        <v>259.17</v>
      </c>
      <c r="I119" s="9">
        <v>0</v>
      </c>
    </row>
    <row r="120" spans="1:9" ht="12.75" x14ac:dyDescent="0.3">
      <c r="A120" s="13" t="s">
        <v>230</v>
      </c>
      <c r="B120" s="13" t="s">
        <v>245</v>
      </c>
      <c r="C120" s="13" t="s">
        <v>234</v>
      </c>
      <c r="D120" s="14" t="s">
        <v>232</v>
      </c>
      <c r="E120" s="15" t="s">
        <v>246</v>
      </c>
      <c r="F120" s="9">
        <v>898.95</v>
      </c>
      <c r="G120" s="9">
        <v>639.78</v>
      </c>
      <c r="H120" s="9">
        <v>259.17</v>
      </c>
      <c r="I120" s="9">
        <v>0</v>
      </c>
    </row>
    <row r="121" spans="1:9" ht="12.75" x14ac:dyDescent="0.3">
      <c r="A121" s="13" t="s">
        <v>249</v>
      </c>
      <c r="B121" s="13" t="s">
        <v>242</v>
      </c>
      <c r="C121" s="13" t="s">
        <v>242</v>
      </c>
      <c r="D121" s="14" t="s">
        <v>232</v>
      </c>
      <c r="E121" s="15" t="s">
        <v>251</v>
      </c>
      <c r="F121" s="9">
        <v>44.27</v>
      </c>
      <c r="G121" s="9">
        <v>44.27</v>
      </c>
      <c r="H121" s="9">
        <v>0</v>
      </c>
      <c r="I121" s="9">
        <v>0</v>
      </c>
    </row>
    <row r="122" spans="1:9" ht="12.75" x14ac:dyDescent="0.3">
      <c r="A122" s="13" t="s">
        <v>249</v>
      </c>
      <c r="B122" s="13" t="s">
        <v>242</v>
      </c>
      <c r="C122" s="13" t="s">
        <v>252</v>
      </c>
      <c r="D122" s="14" t="s">
        <v>232</v>
      </c>
      <c r="E122" s="15" t="s">
        <v>253</v>
      </c>
      <c r="F122" s="9">
        <v>22.13</v>
      </c>
      <c r="G122" s="9">
        <v>22.13</v>
      </c>
      <c r="H122" s="9">
        <v>0</v>
      </c>
      <c r="I122" s="9">
        <v>0</v>
      </c>
    </row>
    <row r="123" spans="1:9" ht="12.75" x14ac:dyDescent="0.3">
      <c r="A123" s="13" t="s">
        <v>254</v>
      </c>
      <c r="B123" s="13" t="s">
        <v>255</v>
      </c>
      <c r="C123" s="13" t="s">
        <v>234</v>
      </c>
      <c r="D123" s="14" t="s">
        <v>232</v>
      </c>
      <c r="E123" s="15" t="s">
        <v>260</v>
      </c>
      <c r="F123" s="9">
        <v>20.47</v>
      </c>
      <c r="G123" s="9">
        <v>20.47</v>
      </c>
      <c r="H123" s="9">
        <v>0</v>
      </c>
      <c r="I123" s="9">
        <v>0</v>
      </c>
    </row>
    <row r="124" spans="1:9" ht="12.75" x14ac:dyDescent="0.3">
      <c r="A124" s="13" t="s">
        <v>257</v>
      </c>
      <c r="B124" s="13" t="s">
        <v>234</v>
      </c>
      <c r="C124" s="13" t="s">
        <v>231</v>
      </c>
      <c r="D124" s="14" t="s">
        <v>232</v>
      </c>
      <c r="E124" s="15" t="s">
        <v>258</v>
      </c>
      <c r="F124" s="9">
        <v>33.200000000000003</v>
      </c>
      <c r="G124" s="9">
        <v>33.200000000000003</v>
      </c>
      <c r="H124" s="9">
        <v>0</v>
      </c>
      <c r="I124" s="9">
        <v>0</v>
      </c>
    </row>
    <row r="125" spans="1:9" ht="12.75" x14ac:dyDescent="0.3">
      <c r="A125" s="13"/>
      <c r="B125" s="13"/>
      <c r="C125" s="13"/>
      <c r="D125" s="14" t="s">
        <v>172</v>
      </c>
      <c r="E125" s="15" t="s">
        <v>173</v>
      </c>
      <c r="F125" s="9">
        <v>43696.24</v>
      </c>
      <c r="G125" s="9">
        <v>6243.73</v>
      </c>
      <c r="H125" s="9">
        <v>37452.51</v>
      </c>
      <c r="I125" s="9">
        <v>0</v>
      </c>
    </row>
    <row r="126" spans="1:9" ht="12.75" x14ac:dyDescent="0.3">
      <c r="A126" s="13" t="s">
        <v>230</v>
      </c>
      <c r="B126" s="13" t="s">
        <v>234</v>
      </c>
      <c r="C126" s="13" t="s">
        <v>242</v>
      </c>
      <c r="D126" s="14" t="s">
        <v>232</v>
      </c>
      <c r="E126" s="15" t="s">
        <v>243</v>
      </c>
      <c r="F126" s="9">
        <v>42397.84</v>
      </c>
      <c r="G126" s="9">
        <v>4945.33</v>
      </c>
      <c r="H126" s="9">
        <v>37452.51</v>
      </c>
      <c r="I126" s="9">
        <v>0</v>
      </c>
    </row>
    <row r="127" spans="1:9" ht="12.75" x14ac:dyDescent="0.3">
      <c r="A127" s="13" t="s">
        <v>249</v>
      </c>
      <c r="B127" s="13" t="s">
        <v>242</v>
      </c>
      <c r="C127" s="13" t="s">
        <v>242</v>
      </c>
      <c r="D127" s="14" t="s">
        <v>232</v>
      </c>
      <c r="E127" s="15" t="s">
        <v>251</v>
      </c>
      <c r="F127" s="9">
        <v>468.76</v>
      </c>
      <c r="G127" s="9">
        <v>468.76</v>
      </c>
      <c r="H127" s="9">
        <v>0</v>
      </c>
      <c r="I127" s="9">
        <v>0</v>
      </c>
    </row>
    <row r="128" spans="1:9" ht="12.75" x14ac:dyDescent="0.3">
      <c r="A128" s="13" t="s">
        <v>249</v>
      </c>
      <c r="B128" s="13" t="s">
        <v>242</v>
      </c>
      <c r="C128" s="13" t="s">
        <v>252</v>
      </c>
      <c r="D128" s="14" t="s">
        <v>232</v>
      </c>
      <c r="E128" s="15" t="s">
        <v>253</v>
      </c>
      <c r="F128" s="9">
        <v>234.38</v>
      </c>
      <c r="G128" s="9">
        <v>234.38</v>
      </c>
      <c r="H128" s="9">
        <v>0</v>
      </c>
      <c r="I128" s="9">
        <v>0</v>
      </c>
    </row>
    <row r="129" spans="1:9" ht="12.75" x14ac:dyDescent="0.3">
      <c r="A129" s="13" t="s">
        <v>254</v>
      </c>
      <c r="B129" s="13" t="s">
        <v>255</v>
      </c>
      <c r="C129" s="13" t="s">
        <v>234</v>
      </c>
      <c r="D129" s="14" t="s">
        <v>232</v>
      </c>
      <c r="E129" s="15" t="s">
        <v>260</v>
      </c>
      <c r="F129" s="9">
        <v>243.69</v>
      </c>
      <c r="G129" s="9">
        <v>243.69</v>
      </c>
      <c r="H129" s="9">
        <v>0</v>
      </c>
      <c r="I129" s="9">
        <v>0</v>
      </c>
    </row>
    <row r="130" spans="1:9" ht="12.75" x14ac:dyDescent="0.3">
      <c r="A130" s="13" t="s">
        <v>257</v>
      </c>
      <c r="B130" s="13" t="s">
        <v>234</v>
      </c>
      <c r="C130" s="13" t="s">
        <v>231</v>
      </c>
      <c r="D130" s="14" t="s">
        <v>232</v>
      </c>
      <c r="E130" s="15" t="s">
        <v>258</v>
      </c>
      <c r="F130" s="9">
        <v>351.57</v>
      </c>
      <c r="G130" s="9">
        <v>351.57</v>
      </c>
      <c r="H130" s="9">
        <v>0</v>
      </c>
      <c r="I130" s="9">
        <v>0</v>
      </c>
    </row>
    <row r="131" spans="1:9" ht="12.75" x14ac:dyDescent="0.3">
      <c r="A131" s="13"/>
      <c r="B131" s="13"/>
      <c r="C131" s="13"/>
      <c r="D131" s="14" t="s">
        <v>174</v>
      </c>
      <c r="E131" s="15" t="s">
        <v>175</v>
      </c>
      <c r="F131" s="9">
        <v>147085.94</v>
      </c>
      <c r="G131" s="9">
        <v>16179.06</v>
      </c>
      <c r="H131" s="9">
        <v>130906.88</v>
      </c>
      <c r="I131" s="9">
        <v>0</v>
      </c>
    </row>
    <row r="132" spans="1:9" ht="12.75" x14ac:dyDescent="0.3">
      <c r="A132" s="13" t="s">
        <v>230</v>
      </c>
      <c r="B132" s="13" t="s">
        <v>234</v>
      </c>
      <c r="C132" s="13" t="s">
        <v>234</v>
      </c>
      <c r="D132" s="14" t="s">
        <v>232</v>
      </c>
      <c r="E132" s="15" t="s">
        <v>239</v>
      </c>
      <c r="F132" s="9">
        <v>634.79999999999995</v>
      </c>
      <c r="G132" s="9">
        <v>0</v>
      </c>
      <c r="H132" s="9">
        <v>634.79999999999995</v>
      </c>
      <c r="I132" s="9">
        <v>0</v>
      </c>
    </row>
    <row r="133" spans="1:9" ht="12.75" x14ac:dyDescent="0.3">
      <c r="A133" s="13" t="s">
        <v>230</v>
      </c>
      <c r="B133" s="13" t="s">
        <v>234</v>
      </c>
      <c r="C133" s="13" t="s">
        <v>242</v>
      </c>
      <c r="D133" s="14" t="s">
        <v>232</v>
      </c>
      <c r="E133" s="15" t="s">
        <v>243</v>
      </c>
      <c r="F133" s="9">
        <v>142603.35</v>
      </c>
      <c r="G133" s="9">
        <v>12331.27</v>
      </c>
      <c r="H133" s="9">
        <v>130272.08</v>
      </c>
      <c r="I133" s="9">
        <v>0</v>
      </c>
    </row>
    <row r="134" spans="1:9" ht="12.75" x14ac:dyDescent="0.3">
      <c r="A134" s="13" t="s">
        <v>249</v>
      </c>
      <c r="B134" s="13" t="s">
        <v>242</v>
      </c>
      <c r="C134" s="13" t="s">
        <v>242</v>
      </c>
      <c r="D134" s="14" t="s">
        <v>232</v>
      </c>
      <c r="E134" s="15" t="s">
        <v>251</v>
      </c>
      <c r="F134" s="9">
        <v>1148.99</v>
      </c>
      <c r="G134" s="9">
        <v>1148.99</v>
      </c>
      <c r="H134" s="9">
        <v>0</v>
      </c>
      <c r="I134" s="9">
        <v>0</v>
      </c>
    </row>
    <row r="135" spans="1:9" ht="12.75" x14ac:dyDescent="0.3">
      <c r="A135" s="13" t="s">
        <v>249</v>
      </c>
      <c r="B135" s="13" t="s">
        <v>242</v>
      </c>
      <c r="C135" s="13" t="s">
        <v>252</v>
      </c>
      <c r="D135" s="14" t="s">
        <v>232</v>
      </c>
      <c r="E135" s="15" t="s">
        <v>253</v>
      </c>
      <c r="F135" s="9">
        <v>574.5</v>
      </c>
      <c r="G135" s="9">
        <v>574.5</v>
      </c>
      <c r="H135" s="9">
        <v>0</v>
      </c>
      <c r="I135" s="9">
        <v>0</v>
      </c>
    </row>
    <row r="136" spans="1:9" ht="12.75" x14ac:dyDescent="0.3">
      <c r="A136" s="13" t="s">
        <v>254</v>
      </c>
      <c r="B136" s="13" t="s">
        <v>255</v>
      </c>
      <c r="C136" s="13" t="s">
        <v>234</v>
      </c>
      <c r="D136" s="14" t="s">
        <v>232</v>
      </c>
      <c r="E136" s="15" t="s">
        <v>260</v>
      </c>
      <c r="F136" s="9">
        <v>903.5</v>
      </c>
      <c r="G136" s="9">
        <v>903.5</v>
      </c>
      <c r="H136" s="9">
        <v>0</v>
      </c>
      <c r="I136" s="9">
        <v>0</v>
      </c>
    </row>
    <row r="137" spans="1:9" ht="12.75" x14ac:dyDescent="0.3">
      <c r="A137" s="13" t="s">
        <v>254</v>
      </c>
      <c r="B137" s="13" t="s">
        <v>255</v>
      </c>
      <c r="C137" s="13" t="s">
        <v>245</v>
      </c>
      <c r="D137" s="14" t="s">
        <v>232</v>
      </c>
      <c r="E137" s="15" t="s">
        <v>261</v>
      </c>
      <c r="F137" s="9">
        <v>359.06</v>
      </c>
      <c r="G137" s="9">
        <v>359.06</v>
      </c>
      <c r="H137" s="9">
        <v>0</v>
      </c>
      <c r="I137" s="9">
        <v>0</v>
      </c>
    </row>
    <row r="138" spans="1:9" ht="12.75" x14ac:dyDescent="0.3">
      <c r="A138" s="13" t="s">
        <v>257</v>
      </c>
      <c r="B138" s="13" t="s">
        <v>234</v>
      </c>
      <c r="C138" s="13" t="s">
        <v>231</v>
      </c>
      <c r="D138" s="14" t="s">
        <v>232</v>
      </c>
      <c r="E138" s="15" t="s">
        <v>258</v>
      </c>
      <c r="F138" s="9">
        <v>861.74</v>
      </c>
      <c r="G138" s="9">
        <v>861.74</v>
      </c>
      <c r="H138" s="9">
        <v>0</v>
      </c>
      <c r="I138" s="9">
        <v>0</v>
      </c>
    </row>
    <row r="139" spans="1:9" ht="12.75" x14ac:dyDescent="0.3">
      <c r="A139" s="13"/>
      <c r="B139" s="13"/>
      <c r="C139" s="13"/>
      <c r="D139" s="14" t="s">
        <v>176</v>
      </c>
      <c r="E139" s="15" t="s">
        <v>177</v>
      </c>
      <c r="F139" s="9">
        <v>35137.03</v>
      </c>
      <c r="G139" s="9">
        <v>6749.32</v>
      </c>
      <c r="H139" s="9">
        <v>28387.71</v>
      </c>
      <c r="I139" s="9">
        <v>0</v>
      </c>
    </row>
    <row r="140" spans="1:9" ht="12.75" x14ac:dyDescent="0.3">
      <c r="A140" s="13" t="s">
        <v>230</v>
      </c>
      <c r="B140" s="13" t="s">
        <v>234</v>
      </c>
      <c r="C140" s="13" t="s">
        <v>242</v>
      </c>
      <c r="D140" s="14" t="s">
        <v>232</v>
      </c>
      <c r="E140" s="15" t="s">
        <v>243</v>
      </c>
      <c r="F140" s="9">
        <v>33625.31</v>
      </c>
      <c r="G140" s="9">
        <v>5237.6000000000004</v>
      </c>
      <c r="H140" s="9">
        <v>28387.71</v>
      </c>
      <c r="I140" s="9">
        <v>0</v>
      </c>
    </row>
    <row r="141" spans="1:9" ht="12.75" x14ac:dyDescent="0.3">
      <c r="A141" s="13" t="s">
        <v>249</v>
      </c>
      <c r="B141" s="13" t="s">
        <v>242</v>
      </c>
      <c r="C141" s="13" t="s">
        <v>242</v>
      </c>
      <c r="D141" s="14" t="s">
        <v>232</v>
      </c>
      <c r="E141" s="15" t="s">
        <v>251</v>
      </c>
      <c r="F141" s="9">
        <v>457.03</v>
      </c>
      <c r="G141" s="9">
        <v>457.03</v>
      </c>
      <c r="H141" s="9">
        <v>0</v>
      </c>
      <c r="I141" s="9">
        <v>0</v>
      </c>
    </row>
    <row r="142" spans="1:9" ht="12.75" x14ac:dyDescent="0.3">
      <c r="A142" s="13" t="s">
        <v>249</v>
      </c>
      <c r="B142" s="13" t="s">
        <v>242</v>
      </c>
      <c r="C142" s="13" t="s">
        <v>252</v>
      </c>
      <c r="D142" s="14" t="s">
        <v>232</v>
      </c>
      <c r="E142" s="15" t="s">
        <v>253</v>
      </c>
      <c r="F142" s="9">
        <v>228.52</v>
      </c>
      <c r="G142" s="9">
        <v>228.52</v>
      </c>
      <c r="H142" s="9">
        <v>0</v>
      </c>
      <c r="I142" s="9">
        <v>0</v>
      </c>
    </row>
    <row r="143" spans="1:9" ht="12.75" x14ac:dyDescent="0.3">
      <c r="A143" s="13" t="s">
        <v>254</v>
      </c>
      <c r="B143" s="13" t="s">
        <v>255</v>
      </c>
      <c r="C143" s="13" t="s">
        <v>234</v>
      </c>
      <c r="D143" s="14" t="s">
        <v>232</v>
      </c>
      <c r="E143" s="15" t="s">
        <v>260</v>
      </c>
      <c r="F143" s="9">
        <v>340.58</v>
      </c>
      <c r="G143" s="9">
        <v>340.58</v>
      </c>
      <c r="H143" s="9">
        <v>0</v>
      </c>
      <c r="I143" s="9">
        <v>0</v>
      </c>
    </row>
    <row r="144" spans="1:9" ht="12.75" x14ac:dyDescent="0.3">
      <c r="A144" s="13" t="s">
        <v>254</v>
      </c>
      <c r="B144" s="13" t="s">
        <v>255</v>
      </c>
      <c r="C144" s="13" t="s">
        <v>245</v>
      </c>
      <c r="D144" s="14" t="s">
        <v>232</v>
      </c>
      <c r="E144" s="15" t="s">
        <v>261</v>
      </c>
      <c r="F144" s="9">
        <v>142.82</v>
      </c>
      <c r="G144" s="9">
        <v>142.82</v>
      </c>
      <c r="H144" s="9">
        <v>0</v>
      </c>
      <c r="I144" s="9">
        <v>0</v>
      </c>
    </row>
    <row r="145" spans="1:9" ht="12.75" x14ac:dyDescent="0.3">
      <c r="A145" s="13" t="s">
        <v>257</v>
      </c>
      <c r="B145" s="13" t="s">
        <v>234</v>
      </c>
      <c r="C145" s="13" t="s">
        <v>231</v>
      </c>
      <c r="D145" s="14" t="s">
        <v>232</v>
      </c>
      <c r="E145" s="15" t="s">
        <v>258</v>
      </c>
      <c r="F145" s="9">
        <v>342.77</v>
      </c>
      <c r="G145" s="9">
        <v>342.77</v>
      </c>
      <c r="H145" s="9">
        <v>0</v>
      </c>
      <c r="I145" s="9">
        <v>0</v>
      </c>
    </row>
    <row r="146" spans="1:9" ht="12.75" x14ac:dyDescent="0.3">
      <c r="A146" s="13"/>
      <c r="B146" s="13"/>
      <c r="C146" s="13"/>
      <c r="D146" s="14" t="s">
        <v>178</v>
      </c>
      <c r="E146" s="15" t="s">
        <v>179</v>
      </c>
      <c r="F146" s="9">
        <v>118796.16</v>
      </c>
      <c r="G146" s="9">
        <v>21615.43</v>
      </c>
      <c r="H146" s="9">
        <v>97180.73</v>
      </c>
      <c r="I146" s="9">
        <v>0</v>
      </c>
    </row>
    <row r="147" spans="1:9" ht="12.75" x14ac:dyDescent="0.3">
      <c r="A147" s="13" t="s">
        <v>230</v>
      </c>
      <c r="B147" s="13" t="s">
        <v>234</v>
      </c>
      <c r="C147" s="13" t="s">
        <v>242</v>
      </c>
      <c r="D147" s="14" t="s">
        <v>232</v>
      </c>
      <c r="E147" s="15" t="s">
        <v>243</v>
      </c>
      <c r="F147" s="9">
        <v>114774.38</v>
      </c>
      <c r="G147" s="9">
        <v>17612.13</v>
      </c>
      <c r="H147" s="9">
        <v>97162.25</v>
      </c>
      <c r="I147" s="9">
        <v>0</v>
      </c>
    </row>
    <row r="148" spans="1:9" ht="12.75" x14ac:dyDescent="0.3">
      <c r="A148" s="13" t="s">
        <v>230</v>
      </c>
      <c r="B148" s="13" t="s">
        <v>245</v>
      </c>
      <c r="C148" s="13" t="s">
        <v>242</v>
      </c>
      <c r="D148" s="14" t="s">
        <v>232</v>
      </c>
      <c r="E148" s="15" t="s">
        <v>247</v>
      </c>
      <c r="F148" s="9">
        <v>18.48</v>
      </c>
      <c r="G148" s="9">
        <v>0</v>
      </c>
      <c r="H148" s="9">
        <v>18.48</v>
      </c>
      <c r="I148" s="9">
        <v>0</v>
      </c>
    </row>
    <row r="149" spans="1:9" ht="12.75" x14ac:dyDescent="0.3">
      <c r="A149" s="13" t="s">
        <v>249</v>
      </c>
      <c r="B149" s="13" t="s">
        <v>242</v>
      </c>
      <c r="C149" s="13" t="s">
        <v>242</v>
      </c>
      <c r="D149" s="14" t="s">
        <v>232</v>
      </c>
      <c r="E149" s="15" t="s">
        <v>251</v>
      </c>
      <c r="F149" s="9">
        <v>1194.05</v>
      </c>
      <c r="G149" s="9">
        <v>1194.05</v>
      </c>
      <c r="H149" s="9">
        <v>0</v>
      </c>
      <c r="I149" s="9">
        <v>0</v>
      </c>
    </row>
    <row r="150" spans="1:9" ht="12.75" x14ac:dyDescent="0.3">
      <c r="A150" s="13" t="s">
        <v>249</v>
      </c>
      <c r="B150" s="13" t="s">
        <v>242</v>
      </c>
      <c r="C150" s="13" t="s">
        <v>252</v>
      </c>
      <c r="D150" s="14" t="s">
        <v>232</v>
      </c>
      <c r="E150" s="15" t="s">
        <v>253</v>
      </c>
      <c r="F150" s="9">
        <v>597.03</v>
      </c>
      <c r="G150" s="9">
        <v>597.03</v>
      </c>
      <c r="H150" s="9">
        <v>0</v>
      </c>
      <c r="I150" s="9">
        <v>0</v>
      </c>
    </row>
    <row r="151" spans="1:9" ht="12.75" x14ac:dyDescent="0.3">
      <c r="A151" s="13" t="s">
        <v>254</v>
      </c>
      <c r="B151" s="13" t="s">
        <v>255</v>
      </c>
      <c r="C151" s="13" t="s">
        <v>234</v>
      </c>
      <c r="D151" s="14" t="s">
        <v>232</v>
      </c>
      <c r="E151" s="15" t="s">
        <v>260</v>
      </c>
      <c r="F151" s="9">
        <v>943.54</v>
      </c>
      <c r="G151" s="9">
        <v>943.54</v>
      </c>
      <c r="H151" s="9">
        <v>0</v>
      </c>
      <c r="I151" s="9">
        <v>0</v>
      </c>
    </row>
    <row r="152" spans="1:9" ht="12.75" x14ac:dyDescent="0.3">
      <c r="A152" s="13" t="s">
        <v>254</v>
      </c>
      <c r="B152" s="13" t="s">
        <v>255</v>
      </c>
      <c r="C152" s="13" t="s">
        <v>245</v>
      </c>
      <c r="D152" s="14" t="s">
        <v>232</v>
      </c>
      <c r="E152" s="15" t="s">
        <v>261</v>
      </c>
      <c r="F152" s="9">
        <v>373.14</v>
      </c>
      <c r="G152" s="9">
        <v>373.14</v>
      </c>
      <c r="H152" s="9">
        <v>0</v>
      </c>
      <c r="I152" s="9">
        <v>0</v>
      </c>
    </row>
    <row r="153" spans="1:9" ht="12.75" x14ac:dyDescent="0.3">
      <c r="A153" s="13" t="s">
        <v>257</v>
      </c>
      <c r="B153" s="13" t="s">
        <v>234</v>
      </c>
      <c r="C153" s="13" t="s">
        <v>231</v>
      </c>
      <c r="D153" s="14" t="s">
        <v>232</v>
      </c>
      <c r="E153" s="15" t="s">
        <v>258</v>
      </c>
      <c r="F153" s="9">
        <v>895.54</v>
      </c>
      <c r="G153" s="9">
        <v>895.54</v>
      </c>
      <c r="H153" s="9">
        <v>0</v>
      </c>
      <c r="I153" s="9">
        <v>0</v>
      </c>
    </row>
    <row r="154" spans="1:9" ht="12.75" x14ac:dyDescent="0.3">
      <c r="A154" s="13"/>
      <c r="B154" s="13"/>
      <c r="C154" s="13"/>
      <c r="D154" s="14" t="s">
        <v>180</v>
      </c>
      <c r="E154" s="15" t="s">
        <v>181</v>
      </c>
      <c r="F154" s="9">
        <v>12379.7</v>
      </c>
      <c r="G154" s="9">
        <v>1449.58</v>
      </c>
      <c r="H154" s="9">
        <v>10930.12</v>
      </c>
      <c r="I154" s="9">
        <v>0</v>
      </c>
    </row>
    <row r="155" spans="1:9" ht="12.75" x14ac:dyDescent="0.3">
      <c r="A155" s="13" t="s">
        <v>230</v>
      </c>
      <c r="B155" s="13" t="s">
        <v>234</v>
      </c>
      <c r="C155" s="13" t="s">
        <v>242</v>
      </c>
      <c r="D155" s="14" t="s">
        <v>232</v>
      </c>
      <c r="E155" s="15" t="s">
        <v>243</v>
      </c>
      <c r="F155" s="9">
        <v>1129.8399999999999</v>
      </c>
      <c r="G155" s="9">
        <v>1129.8399999999999</v>
      </c>
      <c r="H155" s="9">
        <v>0</v>
      </c>
      <c r="I155" s="9">
        <v>0</v>
      </c>
    </row>
    <row r="156" spans="1:9" ht="12.75" x14ac:dyDescent="0.3">
      <c r="A156" s="13" t="s">
        <v>230</v>
      </c>
      <c r="B156" s="13" t="s">
        <v>234</v>
      </c>
      <c r="C156" s="13" t="s">
        <v>236</v>
      </c>
      <c r="D156" s="14" t="s">
        <v>232</v>
      </c>
      <c r="E156" s="15" t="s">
        <v>244</v>
      </c>
      <c r="F156" s="9">
        <v>30</v>
      </c>
      <c r="G156" s="9">
        <v>0</v>
      </c>
      <c r="H156" s="9">
        <v>30</v>
      </c>
      <c r="I156" s="9">
        <v>0</v>
      </c>
    </row>
    <row r="157" spans="1:9" ht="12.75" x14ac:dyDescent="0.3">
      <c r="A157" s="13" t="s">
        <v>230</v>
      </c>
      <c r="B157" s="13" t="s">
        <v>245</v>
      </c>
      <c r="C157" s="13" t="s">
        <v>234</v>
      </c>
      <c r="D157" s="14" t="s">
        <v>232</v>
      </c>
      <c r="E157" s="15" t="s">
        <v>246</v>
      </c>
      <c r="F157" s="9">
        <v>61.08</v>
      </c>
      <c r="G157" s="9">
        <v>0</v>
      </c>
      <c r="H157" s="9">
        <v>61.08</v>
      </c>
      <c r="I157" s="9">
        <v>0</v>
      </c>
    </row>
    <row r="158" spans="1:9" ht="12.75" x14ac:dyDescent="0.3">
      <c r="A158" s="13" t="s">
        <v>230</v>
      </c>
      <c r="B158" s="13" t="s">
        <v>245</v>
      </c>
      <c r="C158" s="13" t="s">
        <v>242</v>
      </c>
      <c r="D158" s="14" t="s">
        <v>232</v>
      </c>
      <c r="E158" s="15" t="s">
        <v>247</v>
      </c>
      <c r="F158" s="9">
        <v>10839.04</v>
      </c>
      <c r="G158" s="9">
        <v>0</v>
      </c>
      <c r="H158" s="9">
        <v>10839.04</v>
      </c>
      <c r="I158" s="9">
        <v>0</v>
      </c>
    </row>
    <row r="159" spans="1:9" ht="12.75" x14ac:dyDescent="0.3">
      <c r="A159" s="13" t="s">
        <v>249</v>
      </c>
      <c r="B159" s="13" t="s">
        <v>242</v>
      </c>
      <c r="C159" s="13" t="s">
        <v>242</v>
      </c>
      <c r="D159" s="14" t="s">
        <v>232</v>
      </c>
      <c r="E159" s="15" t="s">
        <v>251</v>
      </c>
      <c r="F159" s="9">
        <v>117.87</v>
      </c>
      <c r="G159" s="9">
        <v>117.87</v>
      </c>
      <c r="H159" s="9">
        <v>0</v>
      </c>
      <c r="I159" s="9">
        <v>0</v>
      </c>
    </row>
    <row r="160" spans="1:9" ht="12.75" x14ac:dyDescent="0.3">
      <c r="A160" s="13" t="s">
        <v>249</v>
      </c>
      <c r="B160" s="13" t="s">
        <v>242</v>
      </c>
      <c r="C160" s="13" t="s">
        <v>252</v>
      </c>
      <c r="D160" s="14" t="s">
        <v>232</v>
      </c>
      <c r="E160" s="15" t="s">
        <v>253</v>
      </c>
      <c r="F160" s="9">
        <v>58.94</v>
      </c>
      <c r="G160" s="9">
        <v>58.94</v>
      </c>
      <c r="H160" s="9">
        <v>0</v>
      </c>
      <c r="I160" s="9">
        <v>0</v>
      </c>
    </row>
    <row r="161" spans="1:9" ht="12.75" x14ac:dyDescent="0.3">
      <c r="A161" s="13" t="s">
        <v>254</v>
      </c>
      <c r="B161" s="13" t="s">
        <v>255</v>
      </c>
      <c r="C161" s="13" t="s">
        <v>234</v>
      </c>
      <c r="D161" s="14" t="s">
        <v>232</v>
      </c>
      <c r="E161" s="15" t="s">
        <v>260</v>
      </c>
      <c r="F161" s="9">
        <v>54.52</v>
      </c>
      <c r="G161" s="9">
        <v>54.52</v>
      </c>
      <c r="H161" s="9">
        <v>0</v>
      </c>
      <c r="I161" s="9">
        <v>0</v>
      </c>
    </row>
    <row r="162" spans="1:9" ht="12.75" x14ac:dyDescent="0.3">
      <c r="A162" s="13" t="s">
        <v>257</v>
      </c>
      <c r="B162" s="13" t="s">
        <v>234</v>
      </c>
      <c r="C162" s="13" t="s">
        <v>231</v>
      </c>
      <c r="D162" s="14" t="s">
        <v>232</v>
      </c>
      <c r="E162" s="15" t="s">
        <v>258</v>
      </c>
      <c r="F162" s="9">
        <v>88.41</v>
      </c>
      <c r="G162" s="9">
        <v>88.41</v>
      </c>
      <c r="H162" s="9">
        <v>0</v>
      </c>
      <c r="I162" s="9">
        <v>0</v>
      </c>
    </row>
    <row r="163" spans="1:9" ht="12.75" x14ac:dyDescent="0.3">
      <c r="A163" s="13"/>
      <c r="B163" s="13"/>
      <c r="C163" s="13"/>
      <c r="D163" s="14" t="s">
        <v>182</v>
      </c>
      <c r="E163" s="15" t="s">
        <v>183</v>
      </c>
      <c r="F163" s="9">
        <v>56067.55</v>
      </c>
      <c r="G163" s="9">
        <v>10874.96</v>
      </c>
      <c r="H163" s="9">
        <v>45192.59</v>
      </c>
      <c r="I163" s="9">
        <v>0</v>
      </c>
    </row>
    <row r="164" spans="1:9" ht="12.75" x14ac:dyDescent="0.3">
      <c r="A164" s="13" t="s">
        <v>230</v>
      </c>
      <c r="B164" s="13" t="s">
        <v>234</v>
      </c>
      <c r="C164" s="13" t="s">
        <v>242</v>
      </c>
      <c r="D164" s="14" t="s">
        <v>232</v>
      </c>
      <c r="E164" s="15" t="s">
        <v>243</v>
      </c>
      <c r="F164" s="9">
        <v>53462.9</v>
      </c>
      <c r="G164" s="9">
        <v>8270.31</v>
      </c>
      <c r="H164" s="9">
        <v>45192.59</v>
      </c>
      <c r="I164" s="9">
        <v>0</v>
      </c>
    </row>
    <row r="165" spans="1:9" ht="12.75" x14ac:dyDescent="0.3">
      <c r="A165" s="13" t="s">
        <v>249</v>
      </c>
      <c r="B165" s="13" t="s">
        <v>242</v>
      </c>
      <c r="C165" s="13" t="s">
        <v>242</v>
      </c>
      <c r="D165" s="14" t="s">
        <v>232</v>
      </c>
      <c r="E165" s="15" t="s">
        <v>251</v>
      </c>
      <c r="F165" s="9">
        <v>960.24</v>
      </c>
      <c r="G165" s="9">
        <v>960.24</v>
      </c>
      <c r="H165" s="9">
        <v>0</v>
      </c>
      <c r="I165" s="9">
        <v>0</v>
      </c>
    </row>
    <row r="166" spans="1:9" ht="12.75" x14ac:dyDescent="0.3">
      <c r="A166" s="13" t="s">
        <v>249</v>
      </c>
      <c r="B166" s="13" t="s">
        <v>242</v>
      </c>
      <c r="C166" s="13" t="s">
        <v>252</v>
      </c>
      <c r="D166" s="14" t="s">
        <v>232</v>
      </c>
      <c r="E166" s="15" t="s">
        <v>253</v>
      </c>
      <c r="F166" s="9">
        <v>480.12</v>
      </c>
      <c r="G166" s="9">
        <v>480.12</v>
      </c>
      <c r="H166" s="9">
        <v>0</v>
      </c>
      <c r="I166" s="9">
        <v>0</v>
      </c>
    </row>
    <row r="167" spans="1:9" ht="12.75" x14ac:dyDescent="0.3">
      <c r="A167" s="13" t="s">
        <v>254</v>
      </c>
      <c r="B167" s="13" t="s">
        <v>255</v>
      </c>
      <c r="C167" s="13" t="s">
        <v>234</v>
      </c>
      <c r="D167" s="14" t="s">
        <v>232</v>
      </c>
      <c r="E167" s="15" t="s">
        <v>260</v>
      </c>
      <c r="F167" s="9">
        <v>444.11</v>
      </c>
      <c r="G167" s="9">
        <v>444.11</v>
      </c>
      <c r="H167" s="9">
        <v>0</v>
      </c>
      <c r="I167" s="9">
        <v>0</v>
      </c>
    </row>
    <row r="168" spans="1:9" ht="12.75" x14ac:dyDescent="0.3">
      <c r="A168" s="13" t="s">
        <v>257</v>
      </c>
      <c r="B168" s="13" t="s">
        <v>234</v>
      </c>
      <c r="C168" s="13" t="s">
        <v>231</v>
      </c>
      <c r="D168" s="14" t="s">
        <v>232</v>
      </c>
      <c r="E168" s="15" t="s">
        <v>258</v>
      </c>
      <c r="F168" s="9">
        <v>720.18</v>
      </c>
      <c r="G168" s="9">
        <v>720.18</v>
      </c>
      <c r="H168" s="9">
        <v>0</v>
      </c>
      <c r="I168" s="9">
        <v>0</v>
      </c>
    </row>
    <row r="169" spans="1:9" ht="12.75" x14ac:dyDescent="0.3">
      <c r="A169" s="13"/>
      <c r="B169" s="13"/>
      <c r="C169" s="13"/>
      <c r="D169" s="14" t="s">
        <v>184</v>
      </c>
      <c r="E169" s="15" t="s">
        <v>185</v>
      </c>
      <c r="F169" s="9">
        <v>14393.5</v>
      </c>
      <c r="G169" s="9">
        <v>2236.85</v>
      </c>
      <c r="H169" s="9">
        <v>12156.65</v>
      </c>
      <c r="I169" s="9">
        <v>0</v>
      </c>
    </row>
    <row r="170" spans="1:9" ht="12.75" x14ac:dyDescent="0.3">
      <c r="A170" s="13" t="s">
        <v>230</v>
      </c>
      <c r="B170" s="13" t="s">
        <v>240</v>
      </c>
      <c r="C170" s="13" t="s">
        <v>245</v>
      </c>
      <c r="D170" s="14" t="s">
        <v>232</v>
      </c>
      <c r="E170" s="15" t="s">
        <v>264</v>
      </c>
      <c r="F170" s="9">
        <v>13934.91</v>
      </c>
      <c r="G170" s="9">
        <v>1778.26</v>
      </c>
      <c r="H170" s="9">
        <v>12156.65</v>
      </c>
      <c r="I170" s="9">
        <v>0</v>
      </c>
    </row>
    <row r="171" spans="1:9" ht="12.75" x14ac:dyDescent="0.3">
      <c r="A171" s="13" t="s">
        <v>249</v>
      </c>
      <c r="B171" s="13" t="s">
        <v>242</v>
      </c>
      <c r="C171" s="13" t="s">
        <v>242</v>
      </c>
      <c r="D171" s="14" t="s">
        <v>232</v>
      </c>
      <c r="E171" s="15" t="s">
        <v>251</v>
      </c>
      <c r="F171" s="9">
        <v>169.07</v>
      </c>
      <c r="G171" s="9">
        <v>169.07</v>
      </c>
      <c r="H171" s="9">
        <v>0</v>
      </c>
      <c r="I171" s="9">
        <v>0</v>
      </c>
    </row>
    <row r="172" spans="1:9" ht="12.75" x14ac:dyDescent="0.3">
      <c r="A172" s="13" t="s">
        <v>249</v>
      </c>
      <c r="B172" s="13" t="s">
        <v>242</v>
      </c>
      <c r="C172" s="13" t="s">
        <v>252</v>
      </c>
      <c r="D172" s="14" t="s">
        <v>232</v>
      </c>
      <c r="E172" s="15" t="s">
        <v>253</v>
      </c>
      <c r="F172" s="9">
        <v>84.53</v>
      </c>
      <c r="G172" s="9">
        <v>84.53</v>
      </c>
      <c r="H172" s="9">
        <v>0</v>
      </c>
      <c r="I172" s="9">
        <v>0</v>
      </c>
    </row>
    <row r="173" spans="1:9" ht="12.75" x14ac:dyDescent="0.3">
      <c r="A173" s="13" t="s">
        <v>254</v>
      </c>
      <c r="B173" s="13" t="s">
        <v>255</v>
      </c>
      <c r="C173" s="13" t="s">
        <v>234</v>
      </c>
      <c r="D173" s="14" t="s">
        <v>232</v>
      </c>
      <c r="E173" s="15" t="s">
        <v>260</v>
      </c>
      <c r="F173" s="9">
        <v>78.19</v>
      </c>
      <c r="G173" s="9">
        <v>78.19</v>
      </c>
      <c r="H173" s="9">
        <v>0</v>
      </c>
      <c r="I173" s="9">
        <v>0</v>
      </c>
    </row>
    <row r="174" spans="1:9" ht="12.75" x14ac:dyDescent="0.3">
      <c r="A174" s="13" t="s">
        <v>257</v>
      </c>
      <c r="B174" s="13" t="s">
        <v>234</v>
      </c>
      <c r="C174" s="13" t="s">
        <v>231</v>
      </c>
      <c r="D174" s="14" t="s">
        <v>232</v>
      </c>
      <c r="E174" s="15" t="s">
        <v>258</v>
      </c>
      <c r="F174" s="9">
        <v>126.8</v>
      </c>
      <c r="G174" s="9">
        <v>126.8</v>
      </c>
      <c r="H174" s="9">
        <v>0</v>
      </c>
      <c r="I174" s="9">
        <v>0</v>
      </c>
    </row>
    <row r="175" spans="1:9" ht="12.75" x14ac:dyDescent="0.3">
      <c r="A175" s="13"/>
      <c r="B175" s="13"/>
      <c r="C175" s="13"/>
      <c r="D175" s="14" t="s">
        <v>186</v>
      </c>
      <c r="E175" s="15" t="s">
        <v>187</v>
      </c>
      <c r="F175" s="9">
        <v>85814.24</v>
      </c>
      <c r="G175" s="9">
        <v>18571.560000000001</v>
      </c>
      <c r="H175" s="9">
        <v>67242.679999999993</v>
      </c>
      <c r="I175" s="9">
        <v>0</v>
      </c>
    </row>
    <row r="176" spans="1:9" ht="12.75" x14ac:dyDescent="0.3">
      <c r="A176" s="13" t="s">
        <v>230</v>
      </c>
      <c r="B176" s="13" t="s">
        <v>234</v>
      </c>
      <c r="C176" s="13" t="s">
        <v>242</v>
      </c>
      <c r="D176" s="14" t="s">
        <v>232</v>
      </c>
      <c r="E176" s="15" t="s">
        <v>243</v>
      </c>
      <c r="F176" s="9">
        <v>82018.539999999994</v>
      </c>
      <c r="G176" s="9">
        <v>14775.86</v>
      </c>
      <c r="H176" s="9">
        <v>67242.679999999993</v>
      </c>
      <c r="I176" s="9">
        <v>0</v>
      </c>
    </row>
    <row r="177" spans="1:9" ht="12.75" x14ac:dyDescent="0.3">
      <c r="A177" s="13" t="s">
        <v>249</v>
      </c>
      <c r="B177" s="13" t="s">
        <v>242</v>
      </c>
      <c r="C177" s="13" t="s">
        <v>242</v>
      </c>
      <c r="D177" s="14" t="s">
        <v>232</v>
      </c>
      <c r="E177" s="15" t="s">
        <v>251</v>
      </c>
      <c r="F177" s="9">
        <v>1105.6600000000001</v>
      </c>
      <c r="G177" s="9">
        <v>1105.6600000000001</v>
      </c>
      <c r="H177" s="9">
        <v>0</v>
      </c>
      <c r="I177" s="9">
        <v>0</v>
      </c>
    </row>
    <row r="178" spans="1:9" ht="12.75" x14ac:dyDescent="0.3">
      <c r="A178" s="13" t="s">
        <v>249</v>
      </c>
      <c r="B178" s="13" t="s">
        <v>242</v>
      </c>
      <c r="C178" s="13" t="s">
        <v>252</v>
      </c>
      <c r="D178" s="14" t="s">
        <v>232</v>
      </c>
      <c r="E178" s="15" t="s">
        <v>253</v>
      </c>
      <c r="F178" s="9">
        <v>552.83000000000004</v>
      </c>
      <c r="G178" s="9">
        <v>552.83000000000004</v>
      </c>
      <c r="H178" s="9">
        <v>0</v>
      </c>
      <c r="I178" s="9">
        <v>0</v>
      </c>
    </row>
    <row r="179" spans="1:9" ht="12.75" x14ac:dyDescent="0.3">
      <c r="A179" s="13" t="s">
        <v>254</v>
      </c>
      <c r="B179" s="13" t="s">
        <v>255</v>
      </c>
      <c r="C179" s="13" t="s">
        <v>234</v>
      </c>
      <c r="D179" s="14" t="s">
        <v>232</v>
      </c>
      <c r="E179" s="15" t="s">
        <v>260</v>
      </c>
      <c r="F179" s="9">
        <v>881.52</v>
      </c>
      <c r="G179" s="9">
        <v>881.52</v>
      </c>
      <c r="H179" s="9">
        <v>0</v>
      </c>
      <c r="I179" s="9">
        <v>0</v>
      </c>
    </row>
    <row r="180" spans="1:9" ht="12.75" x14ac:dyDescent="0.3">
      <c r="A180" s="13" t="s">
        <v>254</v>
      </c>
      <c r="B180" s="13" t="s">
        <v>255</v>
      </c>
      <c r="C180" s="13" t="s">
        <v>245</v>
      </c>
      <c r="D180" s="14" t="s">
        <v>232</v>
      </c>
      <c r="E180" s="15" t="s">
        <v>261</v>
      </c>
      <c r="F180" s="9">
        <v>426.45</v>
      </c>
      <c r="G180" s="9">
        <v>426.45</v>
      </c>
      <c r="H180" s="9">
        <v>0</v>
      </c>
      <c r="I180" s="9">
        <v>0</v>
      </c>
    </row>
    <row r="181" spans="1:9" ht="12.75" x14ac:dyDescent="0.3">
      <c r="A181" s="13" t="s">
        <v>257</v>
      </c>
      <c r="B181" s="13" t="s">
        <v>234</v>
      </c>
      <c r="C181" s="13" t="s">
        <v>231</v>
      </c>
      <c r="D181" s="14" t="s">
        <v>232</v>
      </c>
      <c r="E181" s="15" t="s">
        <v>258</v>
      </c>
      <c r="F181" s="9">
        <v>829.24</v>
      </c>
      <c r="G181" s="9">
        <v>829.24</v>
      </c>
      <c r="H181" s="9">
        <v>0</v>
      </c>
      <c r="I181" s="9">
        <v>0</v>
      </c>
    </row>
    <row r="182" spans="1:9" ht="12.75" x14ac:dyDescent="0.3">
      <c r="A182" s="13"/>
      <c r="B182" s="13"/>
      <c r="C182" s="13"/>
      <c r="D182" s="14" t="s">
        <v>188</v>
      </c>
      <c r="E182" s="15" t="s">
        <v>189</v>
      </c>
      <c r="F182" s="9">
        <v>32782.269999999997</v>
      </c>
      <c r="G182" s="9">
        <v>5480.44</v>
      </c>
      <c r="H182" s="9">
        <v>27301.83</v>
      </c>
      <c r="I182" s="9">
        <v>0</v>
      </c>
    </row>
    <row r="183" spans="1:9" ht="12.75" x14ac:dyDescent="0.3">
      <c r="A183" s="13" t="s">
        <v>230</v>
      </c>
      <c r="B183" s="13" t="s">
        <v>234</v>
      </c>
      <c r="C183" s="13" t="s">
        <v>242</v>
      </c>
      <c r="D183" s="14" t="s">
        <v>232</v>
      </c>
      <c r="E183" s="15" t="s">
        <v>243</v>
      </c>
      <c r="F183" s="9">
        <v>31651.55</v>
      </c>
      <c r="G183" s="9">
        <v>4349.72</v>
      </c>
      <c r="H183" s="9">
        <v>27301.83</v>
      </c>
      <c r="I183" s="9">
        <v>0</v>
      </c>
    </row>
    <row r="184" spans="1:9" ht="12.75" x14ac:dyDescent="0.3">
      <c r="A184" s="13" t="s">
        <v>249</v>
      </c>
      <c r="B184" s="13" t="s">
        <v>242</v>
      </c>
      <c r="C184" s="13" t="s">
        <v>242</v>
      </c>
      <c r="D184" s="14" t="s">
        <v>232</v>
      </c>
      <c r="E184" s="15" t="s">
        <v>251</v>
      </c>
      <c r="F184" s="9">
        <v>349.35</v>
      </c>
      <c r="G184" s="9">
        <v>349.35</v>
      </c>
      <c r="H184" s="9">
        <v>0</v>
      </c>
      <c r="I184" s="9">
        <v>0</v>
      </c>
    </row>
    <row r="185" spans="1:9" ht="12.75" x14ac:dyDescent="0.3">
      <c r="A185" s="13" t="s">
        <v>249</v>
      </c>
      <c r="B185" s="13" t="s">
        <v>242</v>
      </c>
      <c r="C185" s="13" t="s">
        <v>252</v>
      </c>
      <c r="D185" s="14" t="s">
        <v>232</v>
      </c>
      <c r="E185" s="15" t="s">
        <v>253</v>
      </c>
      <c r="F185" s="9">
        <v>174.67</v>
      </c>
      <c r="G185" s="9">
        <v>174.67</v>
      </c>
      <c r="H185" s="9">
        <v>0</v>
      </c>
      <c r="I185" s="9">
        <v>0</v>
      </c>
    </row>
    <row r="186" spans="1:9" ht="12.75" x14ac:dyDescent="0.3">
      <c r="A186" s="13" t="s">
        <v>254</v>
      </c>
      <c r="B186" s="13" t="s">
        <v>255</v>
      </c>
      <c r="C186" s="13" t="s">
        <v>234</v>
      </c>
      <c r="D186" s="14" t="s">
        <v>232</v>
      </c>
      <c r="E186" s="15" t="s">
        <v>260</v>
      </c>
      <c r="F186" s="9">
        <v>235.52</v>
      </c>
      <c r="G186" s="9">
        <v>235.52</v>
      </c>
      <c r="H186" s="9">
        <v>0</v>
      </c>
      <c r="I186" s="9">
        <v>0</v>
      </c>
    </row>
    <row r="187" spans="1:9" ht="12.75" x14ac:dyDescent="0.3">
      <c r="A187" s="13" t="s">
        <v>254</v>
      </c>
      <c r="B187" s="13" t="s">
        <v>255</v>
      </c>
      <c r="C187" s="13" t="s">
        <v>245</v>
      </c>
      <c r="D187" s="14" t="s">
        <v>232</v>
      </c>
      <c r="E187" s="15" t="s">
        <v>261</v>
      </c>
      <c r="F187" s="9">
        <v>109.17</v>
      </c>
      <c r="G187" s="9">
        <v>109.17</v>
      </c>
      <c r="H187" s="9">
        <v>0</v>
      </c>
      <c r="I187" s="9">
        <v>0</v>
      </c>
    </row>
    <row r="188" spans="1:9" ht="12.75" x14ac:dyDescent="0.3">
      <c r="A188" s="13" t="s">
        <v>257</v>
      </c>
      <c r="B188" s="13" t="s">
        <v>234</v>
      </c>
      <c r="C188" s="13" t="s">
        <v>231</v>
      </c>
      <c r="D188" s="14" t="s">
        <v>232</v>
      </c>
      <c r="E188" s="15" t="s">
        <v>258</v>
      </c>
      <c r="F188" s="9">
        <v>262.01</v>
      </c>
      <c r="G188" s="9">
        <v>262.01</v>
      </c>
      <c r="H188" s="9">
        <v>0</v>
      </c>
      <c r="I188" s="9">
        <v>0</v>
      </c>
    </row>
    <row r="189" spans="1:9" ht="12.75" x14ac:dyDescent="0.3">
      <c r="A189" s="13"/>
      <c r="B189" s="13"/>
      <c r="C189" s="13"/>
      <c r="D189" s="14" t="s">
        <v>190</v>
      </c>
      <c r="E189" s="15" t="s">
        <v>191</v>
      </c>
      <c r="F189" s="9">
        <v>10171.25</v>
      </c>
      <c r="G189" s="9">
        <v>3468.15</v>
      </c>
      <c r="H189" s="9">
        <v>6703.1</v>
      </c>
      <c r="I189" s="9">
        <v>0</v>
      </c>
    </row>
    <row r="190" spans="1:9" ht="12.75" x14ac:dyDescent="0.3">
      <c r="A190" s="13" t="s">
        <v>230</v>
      </c>
      <c r="B190" s="13" t="s">
        <v>234</v>
      </c>
      <c r="C190" s="13" t="s">
        <v>242</v>
      </c>
      <c r="D190" s="14" t="s">
        <v>232</v>
      </c>
      <c r="E190" s="15" t="s">
        <v>243</v>
      </c>
      <c r="F190" s="9">
        <v>3746.88</v>
      </c>
      <c r="G190" s="9">
        <v>2837.92</v>
      </c>
      <c r="H190" s="9">
        <v>908.96</v>
      </c>
      <c r="I190" s="9">
        <v>0</v>
      </c>
    </row>
    <row r="191" spans="1:9" ht="12.75" x14ac:dyDescent="0.3">
      <c r="A191" s="13" t="s">
        <v>230</v>
      </c>
      <c r="B191" s="13" t="s">
        <v>240</v>
      </c>
      <c r="C191" s="13" t="s">
        <v>245</v>
      </c>
      <c r="D191" s="14" t="s">
        <v>232</v>
      </c>
      <c r="E191" s="15" t="s">
        <v>264</v>
      </c>
      <c r="F191" s="9">
        <v>298</v>
      </c>
      <c r="G191" s="9">
        <v>0</v>
      </c>
      <c r="H191" s="9">
        <v>298</v>
      </c>
      <c r="I191" s="9">
        <v>0</v>
      </c>
    </row>
    <row r="192" spans="1:9" ht="12.75" x14ac:dyDescent="0.3">
      <c r="A192" s="13" t="s">
        <v>230</v>
      </c>
      <c r="B192" s="13" t="s">
        <v>262</v>
      </c>
      <c r="C192" s="13" t="s">
        <v>231</v>
      </c>
      <c r="D192" s="14" t="s">
        <v>232</v>
      </c>
      <c r="E192" s="15" t="s">
        <v>265</v>
      </c>
      <c r="F192" s="9">
        <v>5496.14</v>
      </c>
      <c r="G192" s="9">
        <v>0</v>
      </c>
      <c r="H192" s="9">
        <v>5496.14</v>
      </c>
      <c r="I192" s="9">
        <v>0</v>
      </c>
    </row>
    <row r="193" spans="1:9" ht="12.75" x14ac:dyDescent="0.3">
      <c r="A193" s="13" t="s">
        <v>249</v>
      </c>
      <c r="B193" s="13" t="s">
        <v>242</v>
      </c>
      <c r="C193" s="13" t="s">
        <v>242</v>
      </c>
      <c r="D193" s="14" t="s">
        <v>232</v>
      </c>
      <c r="E193" s="15" t="s">
        <v>251</v>
      </c>
      <c r="F193" s="9">
        <v>232.34</v>
      </c>
      <c r="G193" s="9">
        <v>232.34</v>
      </c>
      <c r="H193" s="9">
        <v>0</v>
      </c>
      <c r="I193" s="9">
        <v>0</v>
      </c>
    </row>
    <row r="194" spans="1:9" ht="12.75" x14ac:dyDescent="0.3">
      <c r="A194" s="13" t="s">
        <v>249</v>
      </c>
      <c r="B194" s="13" t="s">
        <v>242</v>
      </c>
      <c r="C194" s="13" t="s">
        <v>252</v>
      </c>
      <c r="D194" s="14" t="s">
        <v>232</v>
      </c>
      <c r="E194" s="15" t="s">
        <v>253</v>
      </c>
      <c r="F194" s="9">
        <v>116.17</v>
      </c>
      <c r="G194" s="9">
        <v>116.17</v>
      </c>
      <c r="H194" s="9">
        <v>0</v>
      </c>
      <c r="I194" s="9">
        <v>0</v>
      </c>
    </row>
    <row r="195" spans="1:9" ht="12.75" x14ac:dyDescent="0.3">
      <c r="A195" s="13" t="s">
        <v>254</v>
      </c>
      <c r="B195" s="13" t="s">
        <v>255</v>
      </c>
      <c r="C195" s="13" t="s">
        <v>234</v>
      </c>
      <c r="D195" s="14" t="s">
        <v>232</v>
      </c>
      <c r="E195" s="15" t="s">
        <v>260</v>
      </c>
      <c r="F195" s="9">
        <v>107.46</v>
      </c>
      <c r="G195" s="9">
        <v>107.46</v>
      </c>
      <c r="H195" s="9">
        <v>0</v>
      </c>
      <c r="I195" s="9">
        <v>0</v>
      </c>
    </row>
    <row r="196" spans="1:9" ht="12.75" x14ac:dyDescent="0.3">
      <c r="A196" s="13" t="s">
        <v>257</v>
      </c>
      <c r="B196" s="13" t="s">
        <v>234</v>
      </c>
      <c r="C196" s="13" t="s">
        <v>231</v>
      </c>
      <c r="D196" s="14" t="s">
        <v>232</v>
      </c>
      <c r="E196" s="15" t="s">
        <v>258</v>
      </c>
      <c r="F196" s="9">
        <v>174.26</v>
      </c>
      <c r="G196" s="9">
        <v>174.26</v>
      </c>
      <c r="H196" s="9">
        <v>0</v>
      </c>
      <c r="I196" s="9">
        <v>0</v>
      </c>
    </row>
    <row r="197" spans="1:9" ht="12.75" x14ac:dyDescent="0.3">
      <c r="A197" s="13"/>
      <c r="B197" s="13"/>
      <c r="C197" s="13"/>
      <c r="D197" s="14" t="s">
        <v>192</v>
      </c>
      <c r="E197" s="15" t="s">
        <v>193</v>
      </c>
      <c r="F197" s="9">
        <v>32333.79</v>
      </c>
      <c r="G197" s="9">
        <v>2852.22</v>
      </c>
      <c r="H197" s="9">
        <v>29481.57</v>
      </c>
      <c r="I197" s="9">
        <v>0</v>
      </c>
    </row>
    <row r="198" spans="1:9" ht="12.75" x14ac:dyDescent="0.3">
      <c r="A198" s="13" t="s">
        <v>230</v>
      </c>
      <c r="B198" s="13" t="s">
        <v>234</v>
      </c>
      <c r="C198" s="13" t="s">
        <v>242</v>
      </c>
      <c r="D198" s="14" t="s">
        <v>232</v>
      </c>
      <c r="E198" s="15" t="s">
        <v>243</v>
      </c>
      <c r="F198" s="9">
        <v>2402.25</v>
      </c>
      <c r="G198" s="9">
        <v>2402.25</v>
      </c>
      <c r="H198" s="9">
        <v>0</v>
      </c>
      <c r="I198" s="9">
        <v>0</v>
      </c>
    </row>
    <row r="199" spans="1:9" ht="12.75" x14ac:dyDescent="0.3">
      <c r="A199" s="13" t="s">
        <v>230</v>
      </c>
      <c r="B199" s="13" t="s">
        <v>245</v>
      </c>
      <c r="C199" s="13" t="s">
        <v>234</v>
      </c>
      <c r="D199" s="14" t="s">
        <v>232</v>
      </c>
      <c r="E199" s="15" t="s">
        <v>246</v>
      </c>
      <c r="F199" s="9">
        <v>364.51</v>
      </c>
      <c r="G199" s="9">
        <v>0</v>
      </c>
      <c r="H199" s="9">
        <v>364.51</v>
      </c>
      <c r="I199" s="9">
        <v>0</v>
      </c>
    </row>
    <row r="200" spans="1:9" ht="12.75" x14ac:dyDescent="0.3">
      <c r="A200" s="13" t="s">
        <v>230</v>
      </c>
      <c r="B200" s="13" t="s">
        <v>245</v>
      </c>
      <c r="C200" s="13" t="s">
        <v>242</v>
      </c>
      <c r="D200" s="14" t="s">
        <v>232</v>
      </c>
      <c r="E200" s="15" t="s">
        <v>247</v>
      </c>
      <c r="F200" s="9">
        <v>29117.06</v>
      </c>
      <c r="G200" s="9">
        <v>0</v>
      </c>
      <c r="H200" s="9">
        <v>29117.06</v>
      </c>
      <c r="I200" s="9">
        <v>0</v>
      </c>
    </row>
    <row r="201" spans="1:9" ht="12.75" x14ac:dyDescent="0.3">
      <c r="A201" s="13" t="s">
        <v>249</v>
      </c>
      <c r="B201" s="13" t="s">
        <v>242</v>
      </c>
      <c r="C201" s="13" t="s">
        <v>242</v>
      </c>
      <c r="D201" s="14" t="s">
        <v>232</v>
      </c>
      <c r="E201" s="15" t="s">
        <v>251</v>
      </c>
      <c r="F201" s="9">
        <v>165.89</v>
      </c>
      <c r="G201" s="9">
        <v>165.89</v>
      </c>
      <c r="H201" s="9">
        <v>0</v>
      </c>
      <c r="I201" s="9">
        <v>0</v>
      </c>
    </row>
    <row r="202" spans="1:9" ht="12.75" x14ac:dyDescent="0.3">
      <c r="A202" s="13" t="s">
        <v>249</v>
      </c>
      <c r="B202" s="13" t="s">
        <v>242</v>
      </c>
      <c r="C202" s="13" t="s">
        <v>252</v>
      </c>
      <c r="D202" s="14" t="s">
        <v>232</v>
      </c>
      <c r="E202" s="15" t="s">
        <v>253</v>
      </c>
      <c r="F202" s="9">
        <v>82.94</v>
      </c>
      <c r="G202" s="9">
        <v>82.94</v>
      </c>
      <c r="H202" s="9">
        <v>0</v>
      </c>
      <c r="I202" s="9">
        <v>0</v>
      </c>
    </row>
    <row r="203" spans="1:9" ht="12.75" x14ac:dyDescent="0.3">
      <c r="A203" s="13" t="s">
        <v>254</v>
      </c>
      <c r="B203" s="13" t="s">
        <v>255</v>
      </c>
      <c r="C203" s="13" t="s">
        <v>234</v>
      </c>
      <c r="D203" s="14" t="s">
        <v>232</v>
      </c>
      <c r="E203" s="15" t="s">
        <v>260</v>
      </c>
      <c r="F203" s="9">
        <v>76.72</v>
      </c>
      <c r="G203" s="9">
        <v>76.72</v>
      </c>
      <c r="H203" s="9">
        <v>0</v>
      </c>
      <c r="I203" s="9">
        <v>0</v>
      </c>
    </row>
    <row r="204" spans="1:9" ht="12.75" x14ac:dyDescent="0.3">
      <c r="A204" s="13" t="s">
        <v>257</v>
      </c>
      <c r="B204" s="13" t="s">
        <v>234</v>
      </c>
      <c r="C204" s="13" t="s">
        <v>231</v>
      </c>
      <c r="D204" s="14" t="s">
        <v>232</v>
      </c>
      <c r="E204" s="15" t="s">
        <v>258</v>
      </c>
      <c r="F204" s="9">
        <v>124.42</v>
      </c>
      <c r="G204" s="9">
        <v>124.42</v>
      </c>
      <c r="H204" s="9">
        <v>0</v>
      </c>
      <c r="I204" s="9">
        <v>0</v>
      </c>
    </row>
    <row r="205" spans="1:9" ht="12.75" x14ac:dyDescent="0.3">
      <c r="A205" s="13"/>
      <c r="B205" s="13"/>
      <c r="C205" s="13"/>
      <c r="D205" s="14" t="s">
        <v>194</v>
      </c>
      <c r="E205" s="15" t="s">
        <v>195</v>
      </c>
      <c r="F205" s="9">
        <v>2114.1799999999998</v>
      </c>
      <c r="G205" s="9">
        <v>1221.97</v>
      </c>
      <c r="H205" s="9">
        <v>892.21</v>
      </c>
      <c r="I205" s="9">
        <v>0</v>
      </c>
    </row>
    <row r="206" spans="1:9" ht="12.75" x14ac:dyDescent="0.3">
      <c r="A206" s="13" t="s">
        <v>230</v>
      </c>
      <c r="B206" s="13" t="s">
        <v>245</v>
      </c>
      <c r="C206" s="13" t="s">
        <v>234</v>
      </c>
      <c r="D206" s="14" t="s">
        <v>232</v>
      </c>
      <c r="E206" s="15" t="s">
        <v>246</v>
      </c>
      <c r="F206" s="9">
        <v>1960.23</v>
      </c>
      <c r="G206" s="9">
        <v>1068.02</v>
      </c>
      <c r="H206" s="9">
        <v>892.21</v>
      </c>
      <c r="I206" s="9">
        <v>0</v>
      </c>
    </row>
    <row r="207" spans="1:9" ht="12.75" x14ac:dyDescent="0.3">
      <c r="A207" s="13" t="s">
        <v>249</v>
      </c>
      <c r="B207" s="13" t="s">
        <v>242</v>
      </c>
      <c r="C207" s="13" t="s">
        <v>242</v>
      </c>
      <c r="D207" s="14" t="s">
        <v>232</v>
      </c>
      <c r="E207" s="15" t="s">
        <v>251</v>
      </c>
      <c r="F207" s="9">
        <v>56.75</v>
      </c>
      <c r="G207" s="9">
        <v>56.75</v>
      </c>
      <c r="H207" s="9">
        <v>0</v>
      </c>
      <c r="I207" s="9">
        <v>0</v>
      </c>
    </row>
    <row r="208" spans="1:9" ht="12.75" x14ac:dyDescent="0.3">
      <c r="A208" s="13" t="s">
        <v>249</v>
      </c>
      <c r="B208" s="13" t="s">
        <v>242</v>
      </c>
      <c r="C208" s="13" t="s">
        <v>252</v>
      </c>
      <c r="D208" s="14" t="s">
        <v>232</v>
      </c>
      <c r="E208" s="15" t="s">
        <v>253</v>
      </c>
      <c r="F208" s="9">
        <v>28.38</v>
      </c>
      <c r="G208" s="9">
        <v>28.38</v>
      </c>
      <c r="H208" s="9">
        <v>0</v>
      </c>
      <c r="I208" s="9">
        <v>0</v>
      </c>
    </row>
    <row r="209" spans="1:9" ht="12.75" x14ac:dyDescent="0.3">
      <c r="A209" s="13" t="s">
        <v>254</v>
      </c>
      <c r="B209" s="13" t="s">
        <v>255</v>
      </c>
      <c r="C209" s="13" t="s">
        <v>234</v>
      </c>
      <c r="D209" s="14" t="s">
        <v>232</v>
      </c>
      <c r="E209" s="15" t="s">
        <v>260</v>
      </c>
      <c r="F209" s="9">
        <v>26.25</v>
      </c>
      <c r="G209" s="9">
        <v>26.25</v>
      </c>
      <c r="H209" s="9">
        <v>0</v>
      </c>
      <c r="I209" s="9">
        <v>0</v>
      </c>
    </row>
    <row r="210" spans="1:9" ht="12.75" x14ac:dyDescent="0.3">
      <c r="A210" s="13" t="s">
        <v>257</v>
      </c>
      <c r="B210" s="13" t="s">
        <v>234</v>
      </c>
      <c r="C210" s="13" t="s">
        <v>231</v>
      </c>
      <c r="D210" s="14" t="s">
        <v>232</v>
      </c>
      <c r="E210" s="15" t="s">
        <v>258</v>
      </c>
      <c r="F210" s="9">
        <v>42.57</v>
      </c>
      <c r="G210" s="9">
        <v>42.57</v>
      </c>
      <c r="H210" s="9">
        <v>0</v>
      </c>
      <c r="I210" s="9">
        <v>0</v>
      </c>
    </row>
    <row r="211" spans="1:9" ht="12.75" x14ac:dyDescent="0.3">
      <c r="A211" s="13"/>
      <c r="B211" s="13"/>
      <c r="C211" s="13"/>
      <c r="D211" s="14" t="s">
        <v>196</v>
      </c>
      <c r="E211" s="15" t="s">
        <v>197</v>
      </c>
      <c r="F211" s="9">
        <v>50439.26</v>
      </c>
      <c r="G211" s="9">
        <v>10816.79</v>
      </c>
      <c r="H211" s="9">
        <v>39622.47</v>
      </c>
      <c r="I211" s="9">
        <v>0</v>
      </c>
    </row>
    <row r="212" spans="1:9" ht="12.75" x14ac:dyDescent="0.3">
      <c r="A212" s="13" t="s">
        <v>230</v>
      </c>
      <c r="B212" s="13" t="s">
        <v>234</v>
      </c>
      <c r="C212" s="13" t="s">
        <v>245</v>
      </c>
      <c r="D212" s="14" t="s">
        <v>232</v>
      </c>
      <c r="E212" s="15" t="s">
        <v>266</v>
      </c>
      <c r="F212" s="9">
        <v>200</v>
      </c>
      <c r="G212" s="9">
        <v>0</v>
      </c>
      <c r="H212" s="9">
        <v>200</v>
      </c>
      <c r="I212" s="9">
        <v>0</v>
      </c>
    </row>
    <row r="213" spans="1:9" ht="12.75" x14ac:dyDescent="0.3">
      <c r="A213" s="13" t="s">
        <v>230</v>
      </c>
      <c r="B213" s="13" t="s">
        <v>234</v>
      </c>
      <c r="C213" s="13" t="s">
        <v>240</v>
      </c>
      <c r="D213" s="14" t="s">
        <v>232</v>
      </c>
      <c r="E213" s="15" t="s">
        <v>241</v>
      </c>
      <c r="F213" s="9">
        <v>20</v>
      </c>
      <c r="G213" s="9">
        <v>0</v>
      </c>
      <c r="H213" s="9">
        <v>20</v>
      </c>
      <c r="I213" s="9">
        <v>0</v>
      </c>
    </row>
    <row r="214" spans="1:9" ht="12.75" x14ac:dyDescent="0.3">
      <c r="A214" s="13" t="s">
        <v>230</v>
      </c>
      <c r="B214" s="13" t="s">
        <v>234</v>
      </c>
      <c r="C214" s="13" t="s">
        <v>242</v>
      </c>
      <c r="D214" s="14" t="s">
        <v>232</v>
      </c>
      <c r="E214" s="15" t="s">
        <v>243</v>
      </c>
      <c r="F214" s="9">
        <v>47824.77</v>
      </c>
      <c r="G214" s="9">
        <v>8422.2999999999993</v>
      </c>
      <c r="H214" s="9">
        <v>39402.47</v>
      </c>
      <c r="I214" s="9">
        <v>0</v>
      </c>
    </row>
    <row r="215" spans="1:9" ht="12.75" x14ac:dyDescent="0.3">
      <c r="A215" s="13" t="s">
        <v>249</v>
      </c>
      <c r="B215" s="13" t="s">
        <v>242</v>
      </c>
      <c r="C215" s="13" t="s">
        <v>234</v>
      </c>
      <c r="D215" s="14" t="s">
        <v>232</v>
      </c>
      <c r="E215" s="15" t="s">
        <v>267</v>
      </c>
      <c r="F215" s="9">
        <v>27.48</v>
      </c>
      <c r="G215" s="9">
        <v>27.48</v>
      </c>
      <c r="H215" s="9">
        <v>0</v>
      </c>
      <c r="I215" s="9">
        <v>0</v>
      </c>
    </row>
    <row r="216" spans="1:9" ht="12.75" x14ac:dyDescent="0.3">
      <c r="A216" s="13" t="s">
        <v>249</v>
      </c>
      <c r="B216" s="13" t="s">
        <v>242</v>
      </c>
      <c r="C216" s="13" t="s">
        <v>242</v>
      </c>
      <c r="D216" s="14" t="s">
        <v>232</v>
      </c>
      <c r="E216" s="15" t="s">
        <v>251</v>
      </c>
      <c r="F216" s="9">
        <v>798.16</v>
      </c>
      <c r="G216" s="9">
        <v>798.16</v>
      </c>
      <c r="H216" s="9">
        <v>0</v>
      </c>
      <c r="I216" s="9">
        <v>0</v>
      </c>
    </row>
    <row r="217" spans="1:9" ht="12.75" x14ac:dyDescent="0.3">
      <c r="A217" s="13" t="s">
        <v>249</v>
      </c>
      <c r="B217" s="13" t="s">
        <v>242</v>
      </c>
      <c r="C217" s="13" t="s">
        <v>252</v>
      </c>
      <c r="D217" s="14" t="s">
        <v>232</v>
      </c>
      <c r="E217" s="15" t="s">
        <v>253</v>
      </c>
      <c r="F217" s="9">
        <v>399.08</v>
      </c>
      <c r="G217" s="9">
        <v>399.08</v>
      </c>
      <c r="H217" s="9">
        <v>0</v>
      </c>
      <c r="I217" s="9">
        <v>0</v>
      </c>
    </row>
    <row r="218" spans="1:9" ht="12.75" x14ac:dyDescent="0.3">
      <c r="A218" s="13" t="s">
        <v>254</v>
      </c>
      <c r="B218" s="13" t="s">
        <v>255</v>
      </c>
      <c r="C218" s="13" t="s">
        <v>234</v>
      </c>
      <c r="D218" s="14" t="s">
        <v>232</v>
      </c>
      <c r="E218" s="15" t="s">
        <v>260</v>
      </c>
      <c r="F218" s="9">
        <v>421.15</v>
      </c>
      <c r="G218" s="9">
        <v>421.15</v>
      </c>
      <c r="H218" s="9">
        <v>0</v>
      </c>
      <c r="I218" s="9">
        <v>0</v>
      </c>
    </row>
    <row r="219" spans="1:9" ht="12.75" x14ac:dyDescent="0.3">
      <c r="A219" s="13" t="s">
        <v>254</v>
      </c>
      <c r="B219" s="13" t="s">
        <v>255</v>
      </c>
      <c r="C219" s="13" t="s">
        <v>245</v>
      </c>
      <c r="D219" s="14" t="s">
        <v>232</v>
      </c>
      <c r="E219" s="15" t="s">
        <v>261</v>
      </c>
      <c r="F219" s="9">
        <v>150</v>
      </c>
      <c r="G219" s="9">
        <v>150</v>
      </c>
      <c r="H219" s="9">
        <v>0</v>
      </c>
      <c r="I219" s="9">
        <v>0</v>
      </c>
    </row>
    <row r="220" spans="1:9" ht="12.75" x14ac:dyDescent="0.3">
      <c r="A220" s="13" t="s">
        <v>257</v>
      </c>
      <c r="B220" s="13" t="s">
        <v>234</v>
      </c>
      <c r="C220" s="13" t="s">
        <v>231</v>
      </c>
      <c r="D220" s="14" t="s">
        <v>232</v>
      </c>
      <c r="E220" s="15" t="s">
        <v>258</v>
      </c>
      <c r="F220" s="9">
        <v>598.62</v>
      </c>
      <c r="G220" s="9">
        <v>598.62</v>
      </c>
      <c r="H220" s="9">
        <v>0</v>
      </c>
      <c r="I220" s="9">
        <v>0</v>
      </c>
    </row>
    <row r="221" spans="1:9" ht="12.75" x14ac:dyDescent="0.3">
      <c r="A221" s="13"/>
      <c r="B221" s="13"/>
      <c r="C221" s="13"/>
      <c r="D221" s="14" t="s">
        <v>198</v>
      </c>
      <c r="E221" s="15" t="s">
        <v>199</v>
      </c>
      <c r="F221" s="9">
        <v>30031.97</v>
      </c>
      <c r="G221" s="9">
        <v>3525.18</v>
      </c>
      <c r="H221" s="9">
        <v>26506.79</v>
      </c>
      <c r="I221" s="9">
        <v>0</v>
      </c>
    </row>
    <row r="222" spans="1:9" ht="12.75" x14ac:dyDescent="0.3">
      <c r="A222" s="13" t="s">
        <v>230</v>
      </c>
      <c r="B222" s="13" t="s">
        <v>245</v>
      </c>
      <c r="C222" s="13" t="s">
        <v>242</v>
      </c>
      <c r="D222" s="14" t="s">
        <v>232</v>
      </c>
      <c r="E222" s="15" t="s">
        <v>247</v>
      </c>
      <c r="F222" s="9">
        <v>29367.87</v>
      </c>
      <c r="G222" s="9">
        <v>2861.08</v>
      </c>
      <c r="H222" s="9">
        <v>26506.79</v>
      </c>
      <c r="I222" s="9">
        <v>0</v>
      </c>
    </row>
    <row r="223" spans="1:9" ht="12.75" x14ac:dyDescent="0.3">
      <c r="A223" s="13" t="s">
        <v>249</v>
      </c>
      <c r="B223" s="13" t="s">
        <v>242</v>
      </c>
      <c r="C223" s="13" t="s">
        <v>242</v>
      </c>
      <c r="D223" s="14" t="s">
        <v>232</v>
      </c>
      <c r="E223" s="15" t="s">
        <v>251</v>
      </c>
      <c r="F223" s="9">
        <v>244.83</v>
      </c>
      <c r="G223" s="9">
        <v>244.83</v>
      </c>
      <c r="H223" s="9">
        <v>0</v>
      </c>
      <c r="I223" s="9">
        <v>0</v>
      </c>
    </row>
    <row r="224" spans="1:9" ht="12.75" x14ac:dyDescent="0.3">
      <c r="A224" s="13" t="s">
        <v>249</v>
      </c>
      <c r="B224" s="13" t="s">
        <v>242</v>
      </c>
      <c r="C224" s="13" t="s">
        <v>252</v>
      </c>
      <c r="D224" s="14" t="s">
        <v>232</v>
      </c>
      <c r="E224" s="15" t="s">
        <v>253</v>
      </c>
      <c r="F224" s="9">
        <v>122.42</v>
      </c>
      <c r="G224" s="9">
        <v>122.42</v>
      </c>
      <c r="H224" s="9">
        <v>0</v>
      </c>
      <c r="I224" s="9">
        <v>0</v>
      </c>
    </row>
    <row r="225" spans="1:9" ht="12.75" x14ac:dyDescent="0.3">
      <c r="A225" s="13" t="s">
        <v>254</v>
      </c>
      <c r="B225" s="13" t="s">
        <v>255</v>
      </c>
      <c r="C225" s="13" t="s">
        <v>234</v>
      </c>
      <c r="D225" s="14" t="s">
        <v>232</v>
      </c>
      <c r="E225" s="15" t="s">
        <v>260</v>
      </c>
      <c r="F225" s="9">
        <v>113.23</v>
      </c>
      <c r="G225" s="9">
        <v>113.23</v>
      </c>
      <c r="H225" s="9">
        <v>0</v>
      </c>
      <c r="I225" s="9">
        <v>0</v>
      </c>
    </row>
    <row r="226" spans="1:9" ht="12.75" x14ac:dyDescent="0.3">
      <c r="A226" s="13" t="s">
        <v>257</v>
      </c>
      <c r="B226" s="13" t="s">
        <v>234</v>
      </c>
      <c r="C226" s="13" t="s">
        <v>231</v>
      </c>
      <c r="D226" s="14" t="s">
        <v>232</v>
      </c>
      <c r="E226" s="15" t="s">
        <v>258</v>
      </c>
      <c r="F226" s="9">
        <v>183.62</v>
      </c>
      <c r="G226" s="9">
        <v>183.62</v>
      </c>
      <c r="H226" s="9">
        <v>0</v>
      </c>
      <c r="I226" s="9">
        <v>0</v>
      </c>
    </row>
    <row r="227" spans="1:9" ht="12.75" x14ac:dyDescent="0.3">
      <c r="A227" s="13"/>
      <c r="B227" s="13"/>
      <c r="C227" s="13"/>
      <c r="D227" s="14" t="s">
        <v>200</v>
      </c>
      <c r="E227" s="15" t="s">
        <v>201</v>
      </c>
      <c r="F227" s="9">
        <v>31042.31</v>
      </c>
      <c r="G227" s="9">
        <v>6571.28</v>
      </c>
      <c r="H227" s="9">
        <v>24471.03</v>
      </c>
      <c r="I227" s="9">
        <v>0</v>
      </c>
    </row>
    <row r="228" spans="1:9" ht="12.75" x14ac:dyDescent="0.3">
      <c r="A228" s="13" t="s">
        <v>230</v>
      </c>
      <c r="B228" s="13" t="s">
        <v>234</v>
      </c>
      <c r="C228" s="13" t="s">
        <v>242</v>
      </c>
      <c r="D228" s="14" t="s">
        <v>232</v>
      </c>
      <c r="E228" s="15" t="s">
        <v>243</v>
      </c>
      <c r="F228" s="9">
        <v>29744.51</v>
      </c>
      <c r="G228" s="9">
        <v>5273.48</v>
      </c>
      <c r="H228" s="9">
        <v>24471.03</v>
      </c>
      <c r="I228" s="9">
        <v>0</v>
      </c>
    </row>
    <row r="229" spans="1:9" ht="12.75" x14ac:dyDescent="0.3">
      <c r="A229" s="13" t="s">
        <v>249</v>
      </c>
      <c r="B229" s="13" t="s">
        <v>242</v>
      </c>
      <c r="C229" s="13" t="s">
        <v>242</v>
      </c>
      <c r="D229" s="14" t="s">
        <v>232</v>
      </c>
      <c r="E229" s="15" t="s">
        <v>251</v>
      </c>
      <c r="F229" s="9">
        <v>436.59</v>
      </c>
      <c r="G229" s="9">
        <v>436.59</v>
      </c>
      <c r="H229" s="9">
        <v>0</v>
      </c>
      <c r="I229" s="9">
        <v>0</v>
      </c>
    </row>
    <row r="230" spans="1:9" ht="12.75" x14ac:dyDescent="0.3">
      <c r="A230" s="13" t="s">
        <v>249</v>
      </c>
      <c r="B230" s="13" t="s">
        <v>242</v>
      </c>
      <c r="C230" s="13" t="s">
        <v>252</v>
      </c>
      <c r="D230" s="14" t="s">
        <v>232</v>
      </c>
      <c r="E230" s="15" t="s">
        <v>253</v>
      </c>
      <c r="F230" s="9">
        <v>218.29</v>
      </c>
      <c r="G230" s="9">
        <v>218.29</v>
      </c>
      <c r="H230" s="9">
        <v>0</v>
      </c>
      <c r="I230" s="9">
        <v>0</v>
      </c>
    </row>
    <row r="231" spans="1:9" ht="12.75" x14ac:dyDescent="0.3">
      <c r="A231" s="13" t="s">
        <v>254</v>
      </c>
      <c r="B231" s="13" t="s">
        <v>255</v>
      </c>
      <c r="C231" s="13" t="s">
        <v>234</v>
      </c>
      <c r="D231" s="14" t="s">
        <v>232</v>
      </c>
      <c r="E231" s="15" t="s">
        <v>260</v>
      </c>
      <c r="F231" s="9">
        <v>206.33</v>
      </c>
      <c r="G231" s="9">
        <v>206.33</v>
      </c>
      <c r="H231" s="9">
        <v>0</v>
      </c>
      <c r="I231" s="9">
        <v>0</v>
      </c>
    </row>
    <row r="232" spans="1:9" ht="12.75" x14ac:dyDescent="0.3">
      <c r="A232" s="13" t="s">
        <v>254</v>
      </c>
      <c r="B232" s="13" t="s">
        <v>255</v>
      </c>
      <c r="C232" s="13" t="s">
        <v>245</v>
      </c>
      <c r="D232" s="14" t="s">
        <v>232</v>
      </c>
      <c r="E232" s="15" t="s">
        <v>261</v>
      </c>
      <c r="F232" s="9">
        <v>109.15</v>
      </c>
      <c r="G232" s="9">
        <v>109.15</v>
      </c>
      <c r="H232" s="9">
        <v>0</v>
      </c>
      <c r="I232" s="9">
        <v>0</v>
      </c>
    </row>
    <row r="233" spans="1:9" ht="12.75" x14ac:dyDescent="0.3">
      <c r="A233" s="13" t="s">
        <v>257</v>
      </c>
      <c r="B233" s="13" t="s">
        <v>234</v>
      </c>
      <c r="C233" s="13" t="s">
        <v>231</v>
      </c>
      <c r="D233" s="14" t="s">
        <v>232</v>
      </c>
      <c r="E233" s="15" t="s">
        <v>258</v>
      </c>
      <c r="F233" s="9">
        <v>327.44</v>
      </c>
      <c r="G233" s="9">
        <v>327.44</v>
      </c>
      <c r="H233" s="9">
        <v>0</v>
      </c>
      <c r="I233" s="9">
        <v>0</v>
      </c>
    </row>
    <row r="234" spans="1:9" ht="12.75" x14ac:dyDescent="0.3">
      <c r="A234" s="13"/>
      <c r="B234" s="13"/>
      <c r="C234" s="13"/>
      <c r="D234" s="14" t="s">
        <v>202</v>
      </c>
      <c r="E234" s="15" t="s">
        <v>203</v>
      </c>
      <c r="F234" s="9">
        <v>948.27</v>
      </c>
      <c r="G234" s="9">
        <v>78.28</v>
      </c>
      <c r="H234" s="9">
        <v>869.99</v>
      </c>
      <c r="I234" s="9">
        <v>0</v>
      </c>
    </row>
    <row r="235" spans="1:9" ht="12.75" x14ac:dyDescent="0.3">
      <c r="A235" s="13" t="s">
        <v>230</v>
      </c>
      <c r="B235" s="13" t="s">
        <v>234</v>
      </c>
      <c r="C235" s="13" t="s">
        <v>236</v>
      </c>
      <c r="D235" s="14" t="s">
        <v>232</v>
      </c>
      <c r="E235" s="15" t="s">
        <v>244</v>
      </c>
      <c r="F235" s="9">
        <v>927.84</v>
      </c>
      <c r="G235" s="9">
        <v>57.85</v>
      </c>
      <c r="H235" s="9">
        <v>869.99</v>
      </c>
      <c r="I235" s="9">
        <v>0</v>
      </c>
    </row>
    <row r="236" spans="1:9" ht="12.75" x14ac:dyDescent="0.3">
      <c r="A236" s="13" t="s">
        <v>249</v>
      </c>
      <c r="B236" s="13" t="s">
        <v>242</v>
      </c>
      <c r="C236" s="13" t="s">
        <v>242</v>
      </c>
      <c r="D236" s="14" t="s">
        <v>232</v>
      </c>
      <c r="E236" s="15" t="s">
        <v>251</v>
      </c>
      <c r="F236" s="9">
        <v>7.53</v>
      </c>
      <c r="G236" s="9">
        <v>7.53</v>
      </c>
      <c r="H236" s="9">
        <v>0</v>
      </c>
      <c r="I236" s="9">
        <v>0</v>
      </c>
    </row>
    <row r="237" spans="1:9" ht="12.75" x14ac:dyDescent="0.3">
      <c r="A237" s="13" t="s">
        <v>249</v>
      </c>
      <c r="B237" s="13" t="s">
        <v>242</v>
      </c>
      <c r="C237" s="13" t="s">
        <v>252</v>
      </c>
      <c r="D237" s="14" t="s">
        <v>232</v>
      </c>
      <c r="E237" s="15" t="s">
        <v>253</v>
      </c>
      <c r="F237" s="9">
        <v>3.77</v>
      </c>
      <c r="G237" s="9">
        <v>3.77</v>
      </c>
      <c r="H237" s="9">
        <v>0</v>
      </c>
      <c r="I237" s="9">
        <v>0</v>
      </c>
    </row>
    <row r="238" spans="1:9" ht="12.75" x14ac:dyDescent="0.3">
      <c r="A238" s="13" t="s">
        <v>254</v>
      </c>
      <c r="B238" s="13" t="s">
        <v>255</v>
      </c>
      <c r="C238" s="13" t="s">
        <v>234</v>
      </c>
      <c r="D238" s="14" t="s">
        <v>232</v>
      </c>
      <c r="E238" s="15" t="s">
        <v>260</v>
      </c>
      <c r="F238" s="9">
        <v>3.48</v>
      </c>
      <c r="G238" s="9">
        <v>3.48</v>
      </c>
      <c r="H238" s="9">
        <v>0</v>
      </c>
      <c r="I238" s="9">
        <v>0</v>
      </c>
    </row>
    <row r="239" spans="1:9" ht="12.75" x14ac:dyDescent="0.3">
      <c r="A239" s="13" t="s">
        <v>257</v>
      </c>
      <c r="B239" s="13" t="s">
        <v>234</v>
      </c>
      <c r="C239" s="13" t="s">
        <v>231</v>
      </c>
      <c r="D239" s="14" t="s">
        <v>232</v>
      </c>
      <c r="E239" s="15" t="s">
        <v>258</v>
      </c>
      <c r="F239" s="9">
        <v>5.65</v>
      </c>
      <c r="G239" s="9">
        <v>5.65</v>
      </c>
      <c r="H239" s="9">
        <v>0</v>
      </c>
      <c r="I239" s="9">
        <v>0</v>
      </c>
    </row>
    <row r="240" spans="1:9" ht="12.75" x14ac:dyDescent="0.3">
      <c r="A240" s="13"/>
      <c r="B240" s="13"/>
      <c r="C240" s="13"/>
      <c r="D240" s="14" t="s">
        <v>204</v>
      </c>
      <c r="E240" s="15" t="s">
        <v>205</v>
      </c>
      <c r="F240" s="9">
        <v>1879.59</v>
      </c>
      <c r="G240" s="9">
        <v>97.44</v>
      </c>
      <c r="H240" s="9">
        <v>1782.15</v>
      </c>
      <c r="I240" s="9">
        <v>0</v>
      </c>
    </row>
    <row r="241" spans="1:9" ht="12.75" x14ac:dyDescent="0.3">
      <c r="A241" s="13" t="s">
        <v>230</v>
      </c>
      <c r="B241" s="13" t="s">
        <v>234</v>
      </c>
      <c r="C241" s="13" t="s">
        <v>236</v>
      </c>
      <c r="D241" s="14" t="s">
        <v>232</v>
      </c>
      <c r="E241" s="15" t="s">
        <v>244</v>
      </c>
      <c r="F241" s="9">
        <v>1860.35</v>
      </c>
      <c r="G241" s="9">
        <v>78.2</v>
      </c>
      <c r="H241" s="9">
        <v>1782.15</v>
      </c>
      <c r="I241" s="9">
        <v>0</v>
      </c>
    </row>
    <row r="242" spans="1:9" ht="12.75" x14ac:dyDescent="0.3">
      <c r="A242" s="13" t="s">
        <v>249</v>
      </c>
      <c r="B242" s="13" t="s">
        <v>242</v>
      </c>
      <c r="C242" s="13" t="s">
        <v>242</v>
      </c>
      <c r="D242" s="14" t="s">
        <v>232</v>
      </c>
      <c r="E242" s="15" t="s">
        <v>251</v>
      </c>
      <c r="F242" s="9">
        <v>7.09</v>
      </c>
      <c r="G242" s="9">
        <v>7.09</v>
      </c>
      <c r="H242" s="9">
        <v>0</v>
      </c>
      <c r="I242" s="9">
        <v>0</v>
      </c>
    </row>
    <row r="243" spans="1:9" ht="12.75" x14ac:dyDescent="0.3">
      <c r="A243" s="13" t="s">
        <v>249</v>
      </c>
      <c r="B243" s="13" t="s">
        <v>242</v>
      </c>
      <c r="C243" s="13" t="s">
        <v>252</v>
      </c>
      <c r="D243" s="14" t="s">
        <v>232</v>
      </c>
      <c r="E243" s="15" t="s">
        <v>253</v>
      </c>
      <c r="F243" s="9">
        <v>3.55</v>
      </c>
      <c r="G243" s="9">
        <v>3.55</v>
      </c>
      <c r="H243" s="9">
        <v>0</v>
      </c>
      <c r="I243" s="9">
        <v>0</v>
      </c>
    </row>
    <row r="244" spans="1:9" ht="12.75" x14ac:dyDescent="0.3">
      <c r="A244" s="13" t="s">
        <v>254</v>
      </c>
      <c r="B244" s="13" t="s">
        <v>255</v>
      </c>
      <c r="C244" s="13" t="s">
        <v>234</v>
      </c>
      <c r="D244" s="14" t="s">
        <v>232</v>
      </c>
      <c r="E244" s="15" t="s">
        <v>260</v>
      </c>
      <c r="F244" s="9">
        <v>3.28</v>
      </c>
      <c r="G244" s="9">
        <v>3.28</v>
      </c>
      <c r="H244" s="9">
        <v>0</v>
      </c>
      <c r="I244" s="9">
        <v>0</v>
      </c>
    </row>
    <row r="245" spans="1:9" ht="12.75" x14ac:dyDescent="0.3">
      <c r="A245" s="13" t="s">
        <v>257</v>
      </c>
      <c r="B245" s="13" t="s">
        <v>234</v>
      </c>
      <c r="C245" s="13" t="s">
        <v>231</v>
      </c>
      <c r="D245" s="14" t="s">
        <v>232</v>
      </c>
      <c r="E245" s="15" t="s">
        <v>258</v>
      </c>
      <c r="F245" s="9">
        <v>5.32</v>
      </c>
      <c r="G245" s="9">
        <v>5.32</v>
      </c>
      <c r="H245" s="9">
        <v>0</v>
      </c>
      <c r="I245" s="9">
        <v>0</v>
      </c>
    </row>
    <row r="246" spans="1:9" ht="12.75" x14ac:dyDescent="0.3">
      <c r="A246" s="13"/>
      <c r="B246" s="13"/>
      <c r="C246" s="13"/>
      <c r="D246" s="14" t="s">
        <v>206</v>
      </c>
      <c r="E246" s="15" t="s">
        <v>207</v>
      </c>
      <c r="F246" s="9">
        <v>435.81</v>
      </c>
      <c r="G246" s="9">
        <v>257.51</v>
      </c>
      <c r="H246" s="9">
        <v>178.3</v>
      </c>
      <c r="I246" s="9">
        <v>0</v>
      </c>
    </row>
    <row r="247" spans="1:9" ht="12.75" x14ac:dyDescent="0.3">
      <c r="A247" s="13" t="s">
        <v>230</v>
      </c>
      <c r="B247" s="13" t="s">
        <v>234</v>
      </c>
      <c r="C247" s="13" t="s">
        <v>236</v>
      </c>
      <c r="D247" s="14" t="s">
        <v>232</v>
      </c>
      <c r="E247" s="15" t="s">
        <v>244</v>
      </c>
      <c r="F247" s="9">
        <v>382.33</v>
      </c>
      <c r="G247" s="9">
        <v>204.03</v>
      </c>
      <c r="H247" s="9">
        <v>178.3</v>
      </c>
      <c r="I247" s="9">
        <v>0</v>
      </c>
    </row>
    <row r="248" spans="1:9" ht="12.75" x14ac:dyDescent="0.3">
      <c r="A248" s="13" t="s">
        <v>249</v>
      </c>
      <c r="B248" s="13" t="s">
        <v>242</v>
      </c>
      <c r="C248" s="13" t="s">
        <v>242</v>
      </c>
      <c r="D248" s="14" t="s">
        <v>232</v>
      </c>
      <c r="E248" s="15" t="s">
        <v>251</v>
      </c>
      <c r="F248" s="9">
        <v>19.71</v>
      </c>
      <c r="G248" s="9">
        <v>19.71</v>
      </c>
      <c r="H248" s="9">
        <v>0</v>
      </c>
      <c r="I248" s="9">
        <v>0</v>
      </c>
    </row>
    <row r="249" spans="1:9" ht="12.75" x14ac:dyDescent="0.3">
      <c r="A249" s="13" t="s">
        <v>249</v>
      </c>
      <c r="B249" s="13" t="s">
        <v>242</v>
      </c>
      <c r="C249" s="13" t="s">
        <v>252</v>
      </c>
      <c r="D249" s="14" t="s">
        <v>232</v>
      </c>
      <c r="E249" s="15" t="s">
        <v>253</v>
      </c>
      <c r="F249" s="9">
        <v>9.86</v>
      </c>
      <c r="G249" s="9">
        <v>9.86</v>
      </c>
      <c r="H249" s="9">
        <v>0</v>
      </c>
      <c r="I249" s="9">
        <v>0</v>
      </c>
    </row>
    <row r="250" spans="1:9" ht="12.75" x14ac:dyDescent="0.3">
      <c r="A250" s="13" t="s">
        <v>254</v>
      </c>
      <c r="B250" s="13" t="s">
        <v>255</v>
      </c>
      <c r="C250" s="13" t="s">
        <v>234</v>
      </c>
      <c r="D250" s="14" t="s">
        <v>232</v>
      </c>
      <c r="E250" s="15" t="s">
        <v>260</v>
      </c>
      <c r="F250" s="9">
        <v>9.1199999999999992</v>
      </c>
      <c r="G250" s="9">
        <v>9.1199999999999992</v>
      </c>
      <c r="H250" s="9">
        <v>0</v>
      </c>
      <c r="I250" s="9">
        <v>0</v>
      </c>
    </row>
    <row r="251" spans="1:9" ht="12.75" x14ac:dyDescent="0.3">
      <c r="A251" s="13" t="s">
        <v>257</v>
      </c>
      <c r="B251" s="13" t="s">
        <v>234</v>
      </c>
      <c r="C251" s="13" t="s">
        <v>231</v>
      </c>
      <c r="D251" s="14" t="s">
        <v>232</v>
      </c>
      <c r="E251" s="15" t="s">
        <v>258</v>
      </c>
      <c r="F251" s="9">
        <v>14.79</v>
      </c>
      <c r="G251" s="9">
        <v>14.79</v>
      </c>
      <c r="H251" s="9">
        <v>0</v>
      </c>
      <c r="I251" s="9">
        <v>0</v>
      </c>
    </row>
    <row r="252" spans="1:9" ht="12.75" x14ac:dyDescent="0.3">
      <c r="A252" s="13"/>
      <c r="B252" s="13"/>
      <c r="C252" s="13"/>
      <c r="D252" s="14" t="s">
        <v>208</v>
      </c>
      <c r="E252" s="15" t="s">
        <v>209</v>
      </c>
      <c r="F252" s="9">
        <v>3602.17</v>
      </c>
      <c r="G252" s="9">
        <v>112.45</v>
      </c>
      <c r="H252" s="9">
        <v>3489.72</v>
      </c>
      <c r="I252" s="9">
        <v>0</v>
      </c>
    </row>
    <row r="253" spans="1:9" ht="12.75" x14ac:dyDescent="0.3">
      <c r="A253" s="13" t="s">
        <v>230</v>
      </c>
      <c r="B253" s="13" t="s">
        <v>234</v>
      </c>
      <c r="C253" s="13" t="s">
        <v>236</v>
      </c>
      <c r="D253" s="14" t="s">
        <v>232</v>
      </c>
      <c r="E253" s="15" t="s">
        <v>244</v>
      </c>
      <c r="F253" s="9">
        <v>3578.01</v>
      </c>
      <c r="G253" s="9">
        <v>88.29</v>
      </c>
      <c r="H253" s="9">
        <v>3489.72</v>
      </c>
      <c r="I253" s="9">
        <v>0</v>
      </c>
    </row>
    <row r="254" spans="1:9" ht="12.75" x14ac:dyDescent="0.3">
      <c r="A254" s="13" t="s">
        <v>249</v>
      </c>
      <c r="B254" s="13" t="s">
        <v>242</v>
      </c>
      <c r="C254" s="13" t="s">
        <v>242</v>
      </c>
      <c r="D254" s="14" t="s">
        <v>232</v>
      </c>
      <c r="E254" s="15" t="s">
        <v>251</v>
      </c>
      <c r="F254" s="9">
        <v>8.91</v>
      </c>
      <c r="G254" s="9">
        <v>8.91</v>
      </c>
      <c r="H254" s="9">
        <v>0</v>
      </c>
      <c r="I254" s="9">
        <v>0</v>
      </c>
    </row>
    <row r="255" spans="1:9" ht="12.75" x14ac:dyDescent="0.3">
      <c r="A255" s="13" t="s">
        <v>249</v>
      </c>
      <c r="B255" s="13" t="s">
        <v>242</v>
      </c>
      <c r="C255" s="13" t="s">
        <v>252</v>
      </c>
      <c r="D255" s="14" t="s">
        <v>232</v>
      </c>
      <c r="E255" s="15" t="s">
        <v>253</v>
      </c>
      <c r="F255" s="9">
        <v>4.45</v>
      </c>
      <c r="G255" s="9">
        <v>4.45</v>
      </c>
      <c r="H255" s="9">
        <v>0</v>
      </c>
      <c r="I255" s="9">
        <v>0</v>
      </c>
    </row>
    <row r="256" spans="1:9" ht="12.75" x14ac:dyDescent="0.3">
      <c r="A256" s="13" t="s">
        <v>254</v>
      </c>
      <c r="B256" s="13" t="s">
        <v>255</v>
      </c>
      <c r="C256" s="13" t="s">
        <v>234</v>
      </c>
      <c r="D256" s="14" t="s">
        <v>232</v>
      </c>
      <c r="E256" s="15" t="s">
        <v>260</v>
      </c>
      <c r="F256" s="9">
        <v>4.12</v>
      </c>
      <c r="G256" s="9">
        <v>4.12</v>
      </c>
      <c r="H256" s="9">
        <v>0</v>
      </c>
      <c r="I256" s="9">
        <v>0</v>
      </c>
    </row>
    <row r="257" spans="1:9" ht="12.75" x14ac:dyDescent="0.3">
      <c r="A257" s="13" t="s">
        <v>257</v>
      </c>
      <c r="B257" s="13" t="s">
        <v>234</v>
      </c>
      <c r="C257" s="13" t="s">
        <v>231</v>
      </c>
      <c r="D257" s="14" t="s">
        <v>232</v>
      </c>
      <c r="E257" s="15" t="s">
        <v>258</v>
      </c>
      <c r="F257" s="9">
        <v>6.68</v>
      </c>
      <c r="G257" s="9">
        <v>6.68</v>
      </c>
      <c r="H257" s="9">
        <v>0</v>
      </c>
      <c r="I257" s="9">
        <v>0</v>
      </c>
    </row>
    <row r="258" spans="1:9" ht="12.75" x14ac:dyDescent="0.3">
      <c r="A258" s="13"/>
      <c r="B258" s="13"/>
      <c r="C258" s="13"/>
      <c r="D258" s="14" t="s">
        <v>210</v>
      </c>
      <c r="E258" s="15" t="s">
        <v>211</v>
      </c>
      <c r="F258" s="9">
        <v>1162.96</v>
      </c>
      <c r="G258" s="9">
        <v>88.96</v>
      </c>
      <c r="H258" s="9">
        <v>1074</v>
      </c>
      <c r="I258" s="9">
        <v>0</v>
      </c>
    </row>
    <row r="259" spans="1:9" ht="12.75" x14ac:dyDescent="0.3">
      <c r="A259" s="13" t="s">
        <v>230</v>
      </c>
      <c r="B259" s="13" t="s">
        <v>236</v>
      </c>
      <c r="C259" s="13" t="s">
        <v>236</v>
      </c>
      <c r="D259" s="14" t="s">
        <v>232</v>
      </c>
      <c r="E259" s="15" t="s">
        <v>248</v>
      </c>
      <c r="F259" s="9">
        <v>1146.17</v>
      </c>
      <c r="G259" s="9">
        <v>72.17</v>
      </c>
      <c r="H259" s="9">
        <v>1074</v>
      </c>
      <c r="I259" s="9">
        <v>0</v>
      </c>
    </row>
    <row r="260" spans="1:9" ht="12.75" x14ac:dyDescent="0.3">
      <c r="A260" s="13" t="s">
        <v>249</v>
      </c>
      <c r="B260" s="13" t="s">
        <v>242</v>
      </c>
      <c r="C260" s="13" t="s">
        <v>242</v>
      </c>
      <c r="D260" s="14" t="s">
        <v>232</v>
      </c>
      <c r="E260" s="15" t="s">
        <v>251</v>
      </c>
      <c r="F260" s="9">
        <v>6.19</v>
      </c>
      <c r="G260" s="9">
        <v>6.19</v>
      </c>
      <c r="H260" s="9">
        <v>0</v>
      </c>
      <c r="I260" s="9">
        <v>0</v>
      </c>
    </row>
    <row r="261" spans="1:9" ht="12.75" x14ac:dyDescent="0.3">
      <c r="A261" s="13" t="s">
        <v>249</v>
      </c>
      <c r="B261" s="13" t="s">
        <v>242</v>
      </c>
      <c r="C261" s="13" t="s">
        <v>252</v>
      </c>
      <c r="D261" s="14" t="s">
        <v>232</v>
      </c>
      <c r="E261" s="15" t="s">
        <v>253</v>
      </c>
      <c r="F261" s="9">
        <v>3.1</v>
      </c>
      <c r="G261" s="9">
        <v>3.1</v>
      </c>
      <c r="H261" s="9">
        <v>0</v>
      </c>
      <c r="I261" s="9">
        <v>0</v>
      </c>
    </row>
    <row r="262" spans="1:9" ht="12.75" x14ac:dyDescent="0.3">
      <c r="A262" s="13" t="s">
        <v>254</v>
      </c>
      <c r="B262" s="13" t="s">
        <v>255</v>
      </c>
      <c r="C262" s="13" t="s">
        <v>234</v>
      </c>
      <c r="D262" s="14" t="s">
        <v>232</v>
      </c>
      <c r="E262" s="15" t="s">
        <v>260</v>
      </c>
      <c r="F262" s="9">
        <v>2.86</v>
      </c>
      <c r="G262" s="9">
        <v>2.86</v>
      </c>
      <c r="H262" s="9">
        <v>0</v>
      </c>
      <c r="I262" s="9">
        <v>0</v>
      </c>
    </row>
    <row r="263" spans="1:9" ht="12.75" x14ac:dyDescent="0.3">
      <c r="A263" s="13" t="s">
        <v>257</v>
      </c>
      <c r="B263" s="13" t="s">
        <v>234</v>
      </c>
      <c r="C263" s="13" t="s">
        <v>231</v>
      </c>
      <c r="D263" s="14" t="s">
        <v>232</v>
      </c>
      <c r="E263" s="15" t="s">
        <v>258</v>
      </c>
      <c r="F263" s="9">
        <v>4.6399999999999997</v>
      </c>
      <c r="G263" s="9">
        <v>4.6399999999999997</v>
      </c>
      <c r="H263" s="9">
        <v>0</v>
      </c>
      <c r="I263" s="9">
        <v>0</v>
      </c>
    </row>
    <row r="264" spans="1:9" ht="12.75" x14ac:dyDescent="0.3">
      <c r="A264" s="13"/>
      <c r="B264" s="13"/>
      <c r="C264" s="13"/>
      <c r="D264" s="14" t="s">
        <v>212</v>
      </c>
      <c r="E264" s="15" t="s">
        <v>213</v>
      </c>
      <c r="F264" s="9">
        <v>16689.22</v>
      </c>
      <c r="G264" s="9">
        <v>1699.04</v>
      </c>
      <c r="H264" s="9">
        <v>14990.18</v>
      </c>
      <c r="I264" s="9">
        <v>0</v>
      </c>
    </row>
    <row r="265" spans="1:9" ht="12.75" x14ac:dyDescent="0.3">
      <c r="A265" s="13" t="s">
        <v>230</v>
      </c>
      <c r="B265" s="13" t="s">
        <v>245</v>
      </c>
      <c r="C265" s="13" t="s">
        <v>242</v>
      </c>
      <c r="D265" s="14" t="s">
        <v>232</v>
      </c>
      <c r="E265" s="15" t="s">
        <v>247</v>
      </c>
      <c r="F265" s="9">
        <v>16343.37</v>
      </c>
      <c r="G265" s="9">
        <v>1353.19</v>
      </c>
      <c r="H265" s="9">
        <v>14990.18</v>
      </c>
      <c r="I265" s="9">
        <v>0</v>
      </c>
    </row>
    <row r="266" spans="1:9" ht="12.75" x14ac:dyDescent="0.3">
      <c r="A266" s="13" t="s">
        <v>249</v>
      </c>
      <c r="B266" s="13" t="s">
        <v>242</v>
      </c>
      <c r="C266" s="13" t="s">
        <v>242</v>
      </c>
      <c r="D266" s="14" t="s">
        <v>232</v>
      </c>
      <c r="E266" s="15" t="s">
        <v>251</v>
      </c>
      <c r="F266" s="9">
        <v>127.5</v>
      </c>
      <c r="G266" s="9">
        <v>127.5</v>
      </c>
      <c r="H266" s="9">
        <v>0</v>
      </c>
      <c r="I266" s="9">
        <v>0</v>
      </c>
    </row>
    <row r="267" spans="1:9" ht="12.75" x14ac:dyDescent="0.3">
      <c r="A267" s="13" t="s">
        <v>249</v>
      </c>
      <c r="B267" s="13" t="s">
        <v>242</v>
      </c>
      <c r="C267" s="13" t="s">
        <v>252</v>
      </c>
      <c r="D267" s="14" t="s">
        <v>232</v>
      </c>
      <c r="E267" s="15" t="s">
        <v>253</v>
      </c>
      <c r="F267" s="9">
        <v>63.75</v>
      </c>
      <c r="G267" s="9">
        <v>63.75</v>
      </c>
      <c r="H267" s="9">
        <v>0</v>
      </c>
      <c r="I267" s="9">
        <v>0</v>
      </c>
    </row>
    <row r="268" spans="1:9" ht="12.75" x14ac:dyDescent="0.3">
      <c r="A268" s="13" t="s">
        <v>254</v>
      </c>
      <c r="B268" s="13" t="s">
        <v>255</v>
      </c>
      <c r="C268" s="13" t="s">
        <v>234</v>
      </c>
      <c r="D268" s="14" t="s">
        <v>232</v>
      </c>
      <c r="E268" s="15" t="s">
        <v>260</v>
      </c>
      <c r="F268" s="9">
        <v>58.97</v>
      </c>
      <c r="G268" s="9">
        <v>58.97</v>
      </c>
      <c r="H268" s="9">
        <v>0</v>
      </c>
      <c r="I268" s="9">
        <v>0</v>
      </c>
    </row>
    <row r="269" spans="1:9" ht="12.75" x14ac:dyDescent="0.3">
      <c r="A269" s="13" t="s">
        <v>257</v>
      </c>
      <c r="B269" s="13" t="s">
        <v>234</v>
      </c>
      <c r="C269" s="13" t="s">
        <v>231</v>
      </c>
      <c r="D269" s="14" t="s">
        <v>232</v>
      </c>
      <c r="E269" s="15" t="s">
        <v>258</v>
      </c>
      <c r="F269" s="9">
        <v>95.63</v>
      </c>
      <c r="G269" s="9">
        <v>95.63</v>
      </c>
      <c r="H269" s="9">
        <v>0</v>
      </c>
      <c r="I269" s="9">
        <v>0</v>
      </c>
    </row>
    <row r="270" spans="1:9" ht="12.75" x14ac:dyDescent="0.3">
      <c r="A270" s="13"/>
      <c r="B270" s="13"/>
      <c r="C270" s="13"/>
      <c r="D270" s="14" t="s">
        <v>214</v>
      </c>
      <c r="E270" s="15" t="s">
        <v>215</v>
      </c>
      <c r="F270" s="9">
        <v>785.12</v>
      </c>
      <c r="G270" s="9">
        <v>139.52000000000001</v>
      </c>
      <c r="H270" s="9">
        <v>645.6</v>
      </c>
      <c r="I270" s="9">
        <v>0</v>
      </c>
    </row>
    <row r="271" spans="1:9" ht="12.75" x14ac:dyDescent="0.3">
      <c r="A271" s="13" t="s">
        <v>230</v>
      </c>
      <c r="B271" s="13" t="s">
        <v>234</v>
      </c>
      <c r="C271" s="13" t="s">
        <v>236</v>
      </c>
      <c r="D271" s="14" t="s">
        <v>232</v>
      </c>
      <c r="E271" s="15" t="s">
        <v>244</v>
      </c>
      <c r="F271" s="9">
        <v>747.75</v>
      </c>
      <c r="G271" s="9">
        <v>102.15</v>
      </c>
      <c r="H271" s="9">
        <v>645.6</v>
      </c>
      <c r="I271" s="9">
        <v>0</v>
      </c>
    </row>
    <row r="272" spans="1:9" ht="12.75" x14ac:dyDescent="0.3">
      <c r="A272" s="13" t="s">
        <v>249</v>
      </c>
      <c r="B272" s="13" t="s">
        <v>242</v>
      </c>
      <c r="C272" s="13" t="s">
        <v>242</v>
      </c>
      <c r="D272" s="14" t="s">
        <v>232</v>
      </c>
      <c r="E272" s="15" t="s">
        <v>251</v>
      </c>
      <c r="F272" s="9">
        <v>13.78</v>
      </c>
      <c r="G272" s="9">
        <v>13.78</v>
      </c>
      <c r="H272" s="9">
        <v>0</v>
      </c>
      <c r="I272" s="9">
        <v>0</v>
      </c>
    </row>
    <row r="273" spans="1:9" ht="12.75" x14ac:dyDescent="0.3">
      <c r="A273" s="13" t="s">
        <v>249</v>
      </c>
      <c r="B273" s="13" t="s">
        <v>242</v>
      </c>
      <c r="C273" s="13" t="s">
        <v>252</v>
      </c>
      <c r="D273" s="14" t="s">
        <v>232</v>
      </c>
      <c r="E273" s="15" t="s">
        <v>253</v>
      </c>
      <c r="F273" s="9">
        <v>6.89</v>
      </c>
      <c r="G273" s="9">
        <v>6.89</v>
      </c>
      <c r="H273" s="9">
        <v>0</v>
      </c>
      <c r="I273" s="9">
        <v>0</v>
      </c>
    </row>
    <row r="274" spans="1:9" ht="12.75" x14ac:dyDescent="0.3">
      <c r="A274" s="13" t="s">
        <v>254</v>
      </c>
      <c r="B274" s="13" t="s">
        <v>255</v>
      </c>
      <c r="C274" s="13" t="s">
        <v>234</v>
      </c>
      <c r="D274" s="14" t="s">
        <v>232</v>
      </c>
      <c r="E274" s="15" t="s">
        <v>260</v>
      </c>
      <c r="F274" s="9">
        <v>6.37</v>
      </c>
      <c r="G274" s="9">
        <v>6.37</v>
      </c>
      <c r="H274" s="9">
        <v>0</v>
      </c>
      <c r="I274" s="9">
        <v>0</v>
      </c>
    </row>
    <row r="275" spans="1:9" ht="12.75" x14ac:dyDescent="0.3">
      <c r="A275" s="13" t="s">
        <v>257</v>
      </c>
      <c r="B275" s="13" t="s">
        <v>234</v>
      </c>
      <c r="C275" s="13" t="s">
        <v>231</v>
      </c>
      <c r="D275" s="14" t="s">
        <v>232</v>
      </c>
      <c r="E275" s="15" t="s">
        <v>258</v>
      </c>
      <c r="F275" s="9">
        <v>10.33</v>
      </c>
      <c r="G275" s="9">
        <v>10.33</v>
      </c>
      <c r="H275" s="9">
        <v>0</v>
      </c>
      <c r="I275" s="9">
        <v>0</v>
      </c>
    </row>
    <row r="276" spans="1:9" ht="12.75" x14ac:dyDescent="0.3">
      <c r="A276" s="13"/>
      <c r="B276" s="13"/>
      <c r="C276" s="13"/>
      <c r="D276" s="14" t="s">
        <v>216</v>
      </c>
      <c r="E276" s="15" t="s">
        <v>217</v>
      </c>
      <c r="F276" s="9">
        <v>16535.05</v>
      </c>
      <c r="G276" s="9">
        <v>601.75</v>
      </c>
      <c r="H276" s="9">
        <v>15933.3</v>
      </c>
      <c r="I276" s="9">
        <v>0</v>
      </c>
    </row>
    <row r="277" spans="1:9" ht="12.75" x14ac:dyDescent="0.3">
      <c r="A277" s="13" t="s">
        <v>230</v>
      </c>
      <c r="B277" s="13" t="s">
        <v>245</v>
      </c>
      <c r="C277" s="13" t="s">
        <v>242</v>
      </c>
      <c r="D277" s="14" t="s">
        <v>232</v>
      </c>
      <c r="E277" s="15" t="s">
        <v>247</v>
      </c>
      <c r="F277" s="9">
        <v>16348.15</v>
      </c>
      <c r="G277" s="9">
        <v>414.85</v>
      </c>
      <c r="H277" s="9">
        <v>15933.3</v>
      </c>
      <c r="I277" s="9">
        <v>0</v>
      </c>
    </row>
    <row r="278" spans="1:9" ht="12.75" x14ac:dyDescent="0.3">
      <c r="A278" s="13" t="s">
        <v>249</v>
      </c>
      <c r="B278" s="13" t="s">
        <v>242</v>
      </c>
      <c r="C278" s="13" t="s">
        <v>242</v>
      </c>
      <c r="D278" s="14" t="s">
        <v>232</v>
      </c>
      <c r="E278" s="15" t="s">
        <v>251</v>
      </c>
      <c r="F278" s="9">
        <v>68.900000000000006</v>
      </c>
      <c r="G278" s="9">
        <v>68.900000000000006</v>
      </c>
      <c r="H278" s="9">
        <v>0</v>
      </c>
      <c r="I278" s="9">
        <v>0</v>
      </c>
    </row>
    <row r="279" spans="1:9" ht="12.75" x14ac:dyDescent="0.3">
      <c r="A279" s="13" t="s">
        <v>249</v>
      </c>
      <c r="B279" s="13" t="s">
        <v>242</v>
      </c>
      <c r="C279" s="13" t="s">
        <v>252</v>
      </c>
      <c r="D279" s="14" t="s">
        <v>232</v>
      </c>
      <c r="E279" s="15" t="s">
        <v>253</v>
      </c>
      <c r="F279" s="9">
        <v>34.450000000000003</v>
      </c>
      <c r="G279" s="9">
        <v>34.450000000000003</v>
      </c>
      <c r="H279" s="9">
        <v>0</v>
      </c>
      <c r="I279" s="9">
        <v>0</v>
      </c>
    </row>
    <row r="280" spans="1:9" ht="12.75" x14ac:dyDescent="0.3">
      <c r="A280" s="13" t="s">
        <v>254</v>
      </c>
      <c r="B280" s="13" t="s">
        <v>255</v>
      </c>
      <c r="C280" s="13" t="s">
        <v>234</v>
      </c>
      <c r="D280" s="14" t="s">
        <v>232</v>
      </c>
      <c r="E280" s="15" t="s">
        <v>260</v>
      </c>
      <c r="F280" s="9">
        <v>31.87</v>
      </c>
      <c r="G280" s="9">
        <v>31.87</v>
      </c>
      <c r="H280" s="9">
        <v>0</v>
      </c>
      <c r="I280" s="9">
        <v>0</v>
      </c>
    </row>
    <row r="281" spans="1:9" ht="12.75" x14ac:dyDescent="0.3">
      <c r="A281" s="13" t="s">
        <v>257</v>
      </c>
      <c r="B281" s="13" t="s">
        <v>234</v>
      </c>
      <c r="C281" s="13" t="s">
        <v>231</v>
      </c>
      <c r="D281" s="14" t="s">
        <v>232</v>
      </c>
      <c r="E281" s="15" t="s">
        <v>258</v>
      </c>
      <c r="F281" s="9">
        <v>51.68</v>
      </c>
      <c r="G281" s="9">
        <v>51.68</v>
      </c>
      <c r="H281" s="9">
        <v>0</v>
      </c>
      <c r="I281" s="9">
        <v>0</v>
      </c>
    </row>
    <row r="282" spans="1:9" ht="12.75" x14ac:dyDescent="0.3">
      <c r="A282" s="13"/>
      <c r="B282" s="13"/>
      <c r="C282" s="13"/>
      <c r="D282" s="14" t="s">
        <v>218</v>
      </c>
      <c r="E282" s="15" t="s">
        <v>219</v>
      </c>
      <c r="F282" s="9">
        <v>224.97</v>
      </c>
      <c r="G282" s="9">
        <v>224.97</v>
      </c>
      <c r="H282" s="9">
        <v>0</v>
      </c>
      <c r="I282" s="9">
        <v>0</v>
      </c>
    </row>
    <row r="283" spans="1:9" ht="12.75" x14ac:dyDescent="0.3">
      <c r="A283" s="13" t="s">
        <v>230</v>
      </c>
      <c r="B283" s="13" t="s">
        <v>231</v>
      </c>
      <c r="C283" s="13" t="s">
        <v>231</v>
      </c>
      <c r="D283" s="14" t="s">
        <v>232</v>
      </c>
      <c r="E283" s="15" t="s">
        <v>233</v>
      </c>
      <c r="F283" s="9">
        <v>168.07</v>
      </c>
      <c r="G283" s="9">
        <v>168.07</v>
      </c>
      <c r="H283" s="9">
        <v>0</v>
      </c>
      <c r="I283" s="9">
        <v>0</v>
      </c>
    </row>
    <row r="284" spans="1:9" ht="12.75" x14ac:dyDescent="0.3">
      <c r="A284" s="13" t="s">
        <v>249</v>
      </c>
      <c r="B284" s="13" t="s">
        <v>242</v>
      </c>
      <c r="C284" s="13" t="s">
        <v>231</v>
      </c>
      <c r="D284" s="14" t="s">
        <v>232</v>
      </c>
      <c r="E284" s="15" t="s">
        <v>250</v>
      </c>
      <c r="F284" s="9">
        <v>6.39</v>
      </c>
      <c r="G284" s="9">
        <v>6.39</v>
      </c>
      <c r="H284" s="9">
        <v>0</v>
      </c>
      <c r="I284" s="9">
        <v>0</v>
      </c>
    </row>
    <row r="285" spans="1:9" ht="12.75" x14ac:dyDescent="0.3">
      <c r="A285" s="13" t="s">
        <v>249</v>
      </c>
      <c r="B285" s="13" t="s">
        <v>242</v>
      </c>
      <c r="C285" s="13" t="s">
        <v>242</v>
      </c>
      <c r="D285" s="14" t="s">
        <v>232</v>
      </c>
      <c r="E285" s="15" t="s">
        <v>251</v>
      </c>
      <c r="F285" s="9">
        <v>18.62</v>
      </c>
      <c r="G285" s="9">
        <v>18.62</v>
      </c>
      <c r="H285" s="9">
        <v>0</v>
      </c>
      <c r="I285" s="9">
        <v>0</v>
      </c>
    </row>
    <row r="286" spans="1:9" ht="12.75" x14ac:dyDescent="0.3">
      <c r="A286" s="13" t="s">
        <v>249</v>
      </c>
      <c r="B286" s="13" t="s">
        <v>242</v>
      </c>
      <c r="C286" s="13" t="s">
        <v>252</v>
      </c>
      <c r="D286" s="14" t="s">
        <v>232</v>
      </c>
      <c r="E286" s="15" t="s">
        <v>253</v>
      </c>
      <c r="F286" s="9">
        <v>9.31</v>
      </c>
      <c r="G286" s="9">
        <v>9.31</v>
      </c>
      <c r="H286" s="9">
        <v>0</v>
      </c>
      <c r="I286" s="9">
        <v>0</v>
      </c>
    </row>
    <row r="287" spans="1:9" ht="12.75" x14ac:dyDescent="0.3">
      <c r="A287" s="13" t="s">
        <v>254</v>
      </c>
      <c r="B287" s="13" t="s">
        <v>255</v>
      </c>
      <c r="C287" s="13" t="s">
        <v>231</v>
      </c>
      <c r="D287" s="14" t="s">
        <v>232</v>
      </c>
      <c r="E287" s="15" t="s">
        <v>256</v>
      </c>
      <c r="F287" s="9">
        <v>8.61</v>
      </c>
      <c r="G287" s="9">
        <v>8.61</v>
      </c>
      <c r="H287" s="9">
        <v>0</v>
      </c>
      <c r="I287" s="9">
        <v>0</v>
      </c>
    </row>
    <row r="288" spans="1:9" ht="12.75" x14ac:dyDescent="0.3">
      <c r="A288" s="13" t="s">
        <v>257</v>
      </c>
      <c r="B288" s="13" t="s">
        <v>234</v>
      </c>
      <c r="C288" s="13" t="s">
        <v>231</v>
      </c>
      <c r="D288" s="14" t="s">
        <v>232</v>
      </c>
      <c r="E288" s="15" t="s">
        <v>258</v>
      </c>
      <c r="F288" s="9">
        <v>13.97</v>
      </c>
      <c r="G288" s="9">
        <v>13.97</v>
      </c>
      <c r="H288" s="9">
        <v>0</v>
      </c>
      <c r="I288" s="9">
        <v>0</v>
      </c>
    </row>
    <row r="289" spans="1:9" ht="12.75" x14ac:dyDescent="0.3">
      <c r="A289" s="13"/>
      <c r="B289" s="13"/>
      <c r="C289" s="13"/>
      <c r="D289" s="14" t="s">
        <v>220</v>
      </c>
      <c r="E289" s="15" t="s">
        <v>221</v>
      </c>
      <c r="F289" s="9">
        <v>1980.71</v>
      </c>
      <c r="G289" s="9">
        <v>490.13</v>
      </c>
      <c r="H289" s="9">
        <v>1490.58</v>
      </c>
      <c r="I289" s="9">
        <v>0</v>
      </c>
    </row>
    <row r="290" spans="1:9" ht="12.75" x14ac:dyDescent="0.3">
      <c r="A290" s="13" t="s">
        <v>230</v>
      </c>
      <c r="B290" s="13" t="s">
        <v>234</v>
      </c>
      <c r="C290" s="13" t="s">
        <v>231</v>
      </c>
      <c r="D290" s="14" t="s">
        <v>232</v>
      </c>
      <c r="E290" s="15" t="s">
        <v>238</v>
      </c>
      <c r="F290" s="9">
        <v>1916.59</v>
      </c>
      <c r="G290" s="9">
        <v>426.01</v>
      </c>
      <c r="H290" s="9">
        <v>1490.58</v>
      </c>
      <c r="I290" s="9">
        <v>0</v>
      </c>
    </row>
    <row r="291" spans="1:9" ht="12.75" x14ac:dyDescent="0.3">
      <c r="A291" s="13" t="s">
        <v>249</v>
      </c>
      <c r="B291" s="13" t="s">
        <v>242</v>
      </c>
      <c r="C291" s="13" t="s">
        <v>242</v>
      </c>
      <c r="D291" s="14" t="s">
        <v>232</v>
      </c>
      <c r="E291" s="15" t="s">
        <v>251</v>
      </c>
      <c r="F291" s="9">
        <v>23.64</v>
      </c>
      <c r="G291" s="9">
        <v>23.64</v>
      </c>
      <c r="H291" s="9">
        <v>0</v>
      </c>
      <c r="I291" s="9">
        <v>0</v>
      </c>
    </row>
    <row r="292" spans="1:9" ht="12.75" x14ac:dyDescent="0.3">
      <c r="A292" s="13" t="s">
        <v>249</v>
      </c>
      <c r="B292" s="13" t="s">
        <v>242</v>
      </c>
      <c r="C292" s="13" t="s">
        <v>252</v>
      </c>
      <c r="D292" s="14" t="s">
        <v>232</v>
      </c>
      <c r="E292" s="15" t="s">
        <v>253</v>
      </c>
      <c r="F292" s="9">
        <v>11.82</v>
      </c>
      <c r="G292" s="9">
        <v>11.82</v>
      </c>
      <c r="H292" s="9">
        <v>0</v>
      </c>
      <c r="I292" s="9">
        <v>0</v>
      </c>
    </row>
    <row r="293" spans="1:9" ht="12.75" x14ac:dyDescent="0.3">
      <c r="A293" s="13" t="s">
        <v>254</v>
      </c>
      <c r="B293" s="13" t="s">
        <v>255</v>
      </c>
      <c r="C293" s="13" t="s">
        <v>234</v>
      </c>
      <c r="D293" s="14" t="s">
        <v>232</v>
      </c>
      <c r="E293" s="15" t="s">
        <v>260</v>
      </c>
      <c r="F293" s="9">
        <v>10.93</v>
      </c>
      <c r="G293" s="9">
        <v>10.93</v>
      </c>
      <c r="H293" s="9">
        <v>0</v>
      </c>
      <c r="I293" s="9">
        <v>0</v>
      </c>
    </row>
    <row r="294" spans="1:9" ht="12.75" x14ac:dyDescent="0.3">
      <c r="A294" s="13" t="s">
        <v>257</v>
      </c>
      <c r="B294" s="13" t="s">
        <v>234</v>
      </c>
      <c r="C294" s="13" t="s">
        <v>231</v>
      </c>
      <c r="D294" s="14" t="s">
        <v>232</v>
      </c>
      <c r="E294" s="15" t="s">
        <v>258</v>
      </c>
      <c r="F294" s="9">
        <v>17.73</v>
      </c>
      <c r="G294" s="9">
        <v>17.73</v>
      </c>
      <c r="H294" s="9">
        <v>0</v>
      </c>
      <c r="I294" s="9">
        <v>0</v>
      </c>
    </row>
    <row r="295" spans="1:9" ht="12.75" x14ac:dyDescent="0.3">
      <c r="A295" s="13"/>
      <c r="B295" s="13"/>
      <c r="C295" s="13"/>
      <c r="D295" s="14" t="s">
        <v>222</v>
      </c>
      <c r="E295" s="15" t="s">
        <v>223</v>
      </c>
      <c r="F295" s="9">
        <v>44951.44</v>
      </c>
      <c r="G295" s="9">
        <v>7997.45</v>
      </c>
      <c r="H295" s="9">
        <v>36953.99</v>
      </c>
      <c r="I295" s="9">
        <v>0</v>
      </c>
    </row>
    <row r="296" spans="1:9" ht="12.75" x14ac:dyDescent="0.3">
      <c r="A296" s="13" t="s">
        <v>230</v>
      </c>
      <c r="B296" s="13" t="s">
        <v>234</v>
      </c>
      <c r="C296" s="13" t="s">
        <v>242</v>
      </c>
      <c r="D296" s="14" t="s">
        <v>232</v>
      </c>
      <c r="E296" s="15" t="s">
        <v>243</v>
      </c>
      <c r="F296" s="9">
        <v>42988.6</v>
      </c>
      <c r="G296" s="9">
        <v>6034.61</v>
      </c>
      <c r="H296" s="9">
        <v>36953.99</v>
      </c>
      <c r="I296" s="9">
        <v>0</v>
      </c>
    </row>
    <row r="297" spans="1:9" ht="12.75" x14ac:dyDescent="0.3">
      <c r="A297" s="13" t="s">
        <v>249</v>
      </c>
      <c r="B297" s="13" t="s">
        <v>242</v>
      </c>
      <c r="C297" s="13" t="s">
        <v>242</v>
      </c>
      <c r="D297" s="14" t="s">
        <v>232</v>
      </c>
      <c r="E297" s="15" t="s">
        <v>251</v>
      </c>
      <c r="F297" s="9">
        <v>670.45</v>
      </c>
      <c r="G297" s="9">
        <v>670.45</v>
      </c>
      <c r="H297" s="9">
        <v>0</v>
      </c>
      <c r="I297" s="9">
        <v>0</v>
      </c>
    </row>
    <row r="298" spans="1:9" ht="12.75" x14ac:dyDescent="0.3">
      <c r="A298" s="13" t="s">
        <v>249</v>
      </c>
      <c r="B298" s="13" t="s">
        <v>242</v>
      </c>
      <c r="C298" s="13" t="s">
        <v>252</v>
      </c>
      <c r="D298" s="14" t="s">
        <v>232</v>
      </c>
      <c r="E298" s="15" t="s">
        <v>253</v>
      </c>
      <c r="F298" s="9">
        <v>335.23</v>
      </c>
      <c r="G298" s="9">
        <v>335.23</v>
      </c>
      <c r="H298" s="9">
        <v>0</v>
      </c>
      <c r="I298" s="9">
        <v>0</v>
      </c>
    </row>
    <row r="299" spans="1:9" ht="12.75" x14ac:dyDescent="0.3">
      <c r="A299" s="13" t="s">
        <v>254</v>
      </c>
      <c r="B299" s="13" t="s">
        <v>255</v>
      </c>
      <c r="C299" s="13" t="s">
        <v>234</v>
      </c>
      <c r="D299" s="14" t="s">
        <v>232</v>
      </c>
      <c r="E299" s="15" t="s">
        <v>260</v>
      </c>
      <c r="F299" s="9">
        <v>372.92</v>
      </c>
      <c r="G299" s="9">
        <v>372.92</v>
      </c>
      <c r="H299" s="9">
        <v>0</v>
      </c>
      <c r="I299" s="9">
        <v>0</v>
      </c>
    </row>
    <row r="300" spans="1:9" ht="12.75" x14ac:dyDescent="0.3">
      <c r="A300" s="13" t="s">
        <v>254</v>
      </c>
      <c r="B300" s="13" t="s">
        <v>255</v>
      </c>
      <c r="C300" s="13" t="s">
        <v>245</v>
      </c>
      <c r="D300" s="14" t="s">
        <v>232</v>
      </c>
      <c r="E300" s="15" t="s">
        <v>261</v>
      </c>
      <c r="F300" s="9">
        <v>81.400000000000006</v>
      </c>
      <c r="G300" s="9">
        <v>81.400000000000006</v>
      </c>
      <c r="H300" s="9">
        <v>0</v>
      </c>
      <c r="I300" s="9">
        <v>0</v>
      </c>
    </row>
    <row r="301" spans="1:9" ht="12.75" x14ac:dyDescent="0.3">
      <c r="A301" s="13" t="s">
        <v>257</v>
      </c>
      <c r="B301" s="13" t="s">
        <v>234</v>
      </c>
      <c r="C301" s="13" t="s">
        <v>231</v>
      </c>
      <c r="D301" s="14" t="s">
        <v>232</v>
      </c>
      <c r="E301" s="15" t="s">
        <v>258</v>
      </c>
      <c r="F301" s="9">
        <v>502.84</v>
      </c>
      <c r="G301" s="9">
        <v>502.84</v>
      </c>
      <c r="H301" s="9">
        <v>0</v>
      </c>
      <c r="I301" s="9">
        <v>0</v>
      </c>
    </row>
    <row r="302" spans="1:9" ht="12.75" x14ac:dyDescent="0.3">
      <c r="A302" s="13"/>
      <c r="B302" s="13"/>
      <c r="C302" s="13"/>
      <c r="D302" s="14" t="s">
        <v>224</v>
      </c>
      <c r="E302" s="15" t="s">
        <v>225</v>
      </c>
      <c r="F302" s="9">
        <v>21755.33</v>
      </c>
      <c r="G302" s="9">
        <v>3993.42</v>
      </c>
      <c r="H302" s="9">
        <v>17761.91</v>
      </c>
      <c r="I302" s="9">
        <v>0</v>
      </c>
    </row>
    <row r="303" spans="1:9" ht="12.75" x14ac:dyDescent="0.3">
      <c r="A303" s="13" t="s">
        <v>230</v>
      </c>
      <c r="B303" s="13" t="s">
        <v>234</v>
      </c>
      <c r="C303" s="13" t="s">
        <v>242</v>
      </c>
      <c r="D303" s="14" t="s">
        <v>232</v>
      </c>
      <c r="E303" s="15" t="s">
        <v>243</v>
      </c>
      <c r="F303" s="9">
        <v>20901.22</v>
      </c>
      <c r="G303" s="9">
        <v>3139.31</v>
      </c>
      <c r="H303" s="9">
        <v>17761.91</v>
      </c>
      <c r="I303" s="9">
        <v>0</v>
      </c>
    </row>
    <row r="304" spans="1:9" ht="12.75" x14ac:dyDescent="0.3">
      <c r="A304" s="13" t="s">
        <v>249</v>
      </c>
      <c r="B304" s="13" t="s">
        <v>242</v>
      </c>
      <c r="C304" s="13" t="s">
        <v>242</v>
      </c>
      <c r="D304" s="14" t="s">
        <v>232</v>
      </c>
      <c r="E304" s="15" t="s">
        <v>251</v>
      </c>
      <c r="F304" s="9">
        <v>314.88</v>
      </c>
      <c r="G304" s="9">
        <v>314.88</v>
      </c>
      <c r="H304" s="9">
        <v>0</v>
      </c>
      <c r="I304" s="9">
        <v>0</v>
      </c>
    </row>
    <row r="305" spans="1:9" ht="12.75" x14ac:dyDescent="0.3">
      <c r="A305" s="13" t="s">
        <v>249</v>
      </c>
      <c r="B305" s="13" t="s">
        <v>242</v>
      </c>
      <c r="C305" s="13" t="s">
        <v>252</v>
      </c>
      <c r="D305" s="14" t="s">
        <v>232</v>
      </c>
      <c r="E305" s="15" t="s">
        <v>253</v>
      </c>
      <c r="F305" s="9">
        <v>157.44</v>
      </c>
      <c r="G305" s="9">
        <v>157.44</v>
      </c>
      <c r="H305" s="9">
        <v>0</v>
      </c>
      <c r="I305" s="9">
        <v>0</v>
      </c>
    </row>
    <row r="306" spans="1:9" ht="12.75" x14ac:dyDescent="0.3">
      <c r="A306" s="13" t="s">
        <v>254</v>
      </c>
      <c r="B306" s="13" t="s">
        <v>255</v>
      </c>
      <c r="C306" s="13" t="s">
        <v>234</v>
      </c>
      <c r="D306" s="14" t="s">
        <v>232</v>
      </c>
      <c r="E306" s="15" t="s">
        <v>260</v>
      </c>
      <c r="F306" s="9">
        <v>145.63</v>
      </c>
      <c r="G306" s="9">
        <v>145.63</v>
      </c>
      <c r="H306" s="9">
        <v>0</v>
      </c>
      <c r="I306" s="9">
        <v>0</v>
      </c>
    </row>
    <row r="307" spans="1:9" ht="12.75" x14ac:dyDescent="0.3">
      <c r="A307" s="13" t="s">
        <v>257</v>
      </c>
      <c r="B307" s="13" t="s">
        <v>234</v>
      </c>
      <c r="C307" s="13" t="s">
        <v>231</v>
      </c>
      <c r="D307" s="14" t="s">
        <v>232</v>
      </c>
      <c r="E307" s="15" t="s">
        <v>258</v>
      </c>
      <c r="F307" s="9">
        <v>236.16</v>
      </c>
      <c r="G307" s="9">
        <v>236.16</v>
      </c>
      <c r="H307" s="9">
        <v>0</v>
      </c>
      <c r="I307" s="9">
        <v>0</v>
      </c>
    </row>
    <row r="308" spans="1:9" ht="12.75" x14ac:dyDescent="0.3">
      <c r="A308" s="13"/>
      <c r="B308" s="13"/>
      <c r="C308" s="13"/>
      <c r="D308" s="14" t="s">
        <v>226</v>
      </c>
      <c r="E308" s="15" t="s">
        <v>227</v>
      </c>
      <c r="F308" s="9">
        <v>6136.13</v>
      </c>
      <c r="G308" s="9">
        <v>2851.07</v>
      </c>
      <c r="H308" s="9">
        <v>3285.06</v>
      </c>
      <c r="I308" s="9">
        <v>0</v>
      </c>
    </row>
    <row r="309" spans="1:9" ht="12.75" x14ac:dyDescent="0.3">
      <c r="A309" s="13" t="s">
        <v>230</v>
      </c>
      <c r="B309" s="13" t="s">
        <v>245</v>
      </c>
      <c r="C309" s="13" t="s">
        <v>234</v>
      </c>
      <c r="D309" s="14" t="s">
        <v>232</v>
      </c>
      <c r="E309" s="15" t="s">
        <v>246</v>
      </c>
      <c r="F309" s="9">
        <v>5789.98</v>
      </c>
      <c r="G309" s="9">
        <v>2504.92</v>
      </c>
      <c r="H309" s="9">
        <v>3285.06</v>
      </c>
      <c r="I309" s="9">
        <v>0</v>
      </c>
    </row>
    <row r="310" spans="1:9" ht="12.75" x14ac:dyDescent="0.3">
      <c r="A310" s="13" t="s">
        <v>249</v>
      </c>
      <c r="B310" s="13" t="s">
        <v>242</v>
      </c>
      <c r="C310" s="13" t="s">
        <v>242</v>
      </c>
      <c r="D310" s="14" t="s">
        <v>232</v>
      </c>
      <c r="E310" s="15" t="s">
        <v>251</v>
      </c>
      <c r="F310" s="9">
        <v>127.61</v>
      </c>
      <c r="G310" s="9">
        <v>127.61</v>
      </c>
      <c r="H310" s="9">
        <v>0</v>
      </c>
      <c r="I310" s="9">
        <v>0</v>
      </c>
    </row>
    <row r="311" spans="1:9" ht="12.75" x14ac:dyDescent="0.3">
      <c r="A311" s="13" t="s">
        <v>249</v>
      </c>
      <c r="B311" s="13" t="s">
        <v>242</v>
      </c>
      <c r="C311" s="13" t="s">
        <v>252</v>
      </c>
      <c r="D311" s="14" t="s">
        <v>232</v>
      </c>
      <c r="E311" s="15" t="s">
        <v>253</v>
      </c>
      <c r="F311" s="9">
        <v>63.81</v>
      </c>
      <c r="G311" s="9">
        <v>63.81</v>
      </c>
      <c r="H311" s="9">
        <v>0</v>
      </c>
      <c r="I311" s="9">
        <v>0</v>
      </c>
    </row>
    <row r="312" spans="1:9" ht="12.75" x14ac:dyDescent="0.3">
      <c r="A312" s="13" t="s">
        <v>254</v>
      </c>
      <c r="B312" s="13" t="s">
        <v>255</v>
      </c>
      <c r="C312" s="13" t="s">
        <v>234</v>
      </c>
      <c r="D312" s="14" t="s">
        <v>232</v>
      </c>
      <c r="E312" s="15" t="s">
        <v>260</v>
      </c>
      <c r="F312" s="9">
        <v>59.02</v>
      </c>
      <c r="G312" s="9">
        <v>59.02</v>
      </c>
      <c r="H312" s="9">
        <v>0</v>
      </c>
      <c r="I312" s="9">
        <v>0</v>
      </c>
    </row>
    <row r="313" spans="1:9" ht="12.75" x14ac:dyDescent="0.3">
      <c r="A313" s="13" t="s">
        <v>257</v>
      </c>
      <c r="B313" s="13" t="s">
        <v>234</v>
      </c>
      <c r="C313" s="13" t="s">
        <v>231</v>
      </c>
      <c r="D313" s="14" t="s">
        <v>232</v>
      </c>
      <c r="E313" s="15" t="s">
        <v>258</v>
      </c>
      <c r="F313" s="9">
        <v>95.71</v>
      </c>
      <c r="G313" s="9">
        <v>95.71</v>
      </c>
      <c r="H313" s="9">
        <v>0</v>
      </c>
      <c r="I313" s="9">
        <v>0</v>
      </c>
    </row>
    <row r="314" spans="1:9" ht="12.75" x14ac:dyDescent="0.3">
      <c r="A314" s="13"/>
      <c r="B314" s="13"/>
      <c r="C314" s="13"/>
      <c r="D314" s="14" t="s">
        <v>228</v>
      </c>
      <c r="E314" s="15" t="s">
        <v>229</v>
      </c>
      <c r="F314" s="9">
        <v>5430.1</v>
      </c>
      <c r="G314" s="9">
        <v>0</v>
      </c>
      <c r="H314" s="9">
        <v>5430.1</v>
      </c>
      <c r="I314" s="9">
        <v>0</v>
      </c>
    </row>
    <row r="315" spans="1:9" ht="12.75" x14ac:dyDescent="0.3">
      <c r="A315" s="13" t="s">
        <v>230</v>
      </c>
      <c r="B315" s="13" t="s">
        <v>245</v>
      </c>
      <c r="C315" s="13" t="s">
        <v>242</v>
      </c>
      <c r="D315" s="14" t="s">
        <v>232</v>
      </c>
      <c r="E315" s="15" t="s">
        <v>247</v>
      </c>
      <c r="F315" s="9">
        <v>5430.1</v>
      </c>
      <c r="G315" s="9">
        <v>0</v>
      </c>
      <c r="H315" s="9">
        <v>5430.1</v>
      </c>
      <c r="I315" s="9">
        <v>0</v>
      </c>
    </row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14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showZeros="0" workbookViewId="0">
      <selection activeCell="D34" sqref="D34"/>
    </sheetView>
  </sheetViews>
  <sheetFormatPr defaultColWidth="9" defaultRowHeight="11.25" x14ac:dyDescent="0.3"/>
  <cols>
    <col min="1" max="1" width="34.86328125" style="1" customWidth="1"/>
    <col min="2" max="2" width="15.796875" style="1" customWidth="1"/>
    <col min="3" max="3" width="34.33203125" style="1" customWidth="1"/>
    <col min="4" max="4" width="16" style="1" customWidth="1"/>
    <col min="5" max="16384" width="9" style="1"/>
  </cols>
  <sheetData>
    <row r="1" spans="1:4" ht="10.8" customHeight="1" x14ac:dyDescent="0.3">
      <c r="D1" s="2"/>
    </row>
    <row r="2" spans="1:4" ht="25.8" customHeight="1" x14ac:dyDescent="0.3">
      <c r="A2" s="21" t="s">
        <v>134</v>
      </c>
      <c r="B2" s="21"/>
      <c r="C2" s="21"/>
      <c r="D2" s="21"/>
    </row>
    <row r="3" spans="1:4" ht="10.8" customHeight="1" x14ac:dyDescent="0.25">
      <c r="D3" s="3" t="s">
        <v>0</v>
      </c>
    </row>
    <row r="4" spans="1:4" ht="16.5" customHeight="1" x14ac:dyDescent="0.3">
      <c r="A4" s="22" t="s">
        <v>1</v>
      </c>
      <c r="B4" s="23"/>
      <c r="C4" s="22" t="s">
        <v>2</v>
      </c>
      <c r="D4" s="23"/>
    </row>
    <row r="5" spans="1:4" ht="16.5" customHeight="1" x14ac:dyDescent="0.3">
      <c r="A5" s="4" t="s">
        <v>3</v>
      </c>
      <c r="B5" s="4" t="s">
        <v>4</v>
      </c>
      <c r="C5" s="4" t="s">
        <v>5</v>
      </c>
      <c r="D5" s="4" t="s">
        <v>4</v>
      </c>
    </row>
    <row r="6" spans="1:4" s="10" customFormat="1" ht="16.5" customHeight="1" x14ac:dyDescent="0.3">
      <c r="A6" s="8" t="s">
        <v>76</v>
      </c>
      <c r="B6" s="9">
        <v>731690</v>
      </c>
      <c r="C6" s="8" t="s">
        <v>77</v>
      </c>
      <c r="D6" s="9">
        <v>731690</v>
      </c>
    </row>
    <row r="7" spans="1:4" s="10" customFormat="1" ht="16.5" customHeight="1" x14ac:dyDescent="0.3">
      <c r="A7" s="8" t="s">
        <v>78</v>
      </c>
      <c r="B7" s="9">
        <v>731690</v>
      </c>
      <c r="C7" s="8" t="s">
        <v>79</v>
      </c>
      <c r="D7" s="9">
        <v>0</v>
      </c>
    </row>
    <row r="8" spans="1:4" s="10" customFormat="1" ht="16.5" customHeight="1" x14ac:dyDescent="0.3">
      <c r="A8" s="8" t="s">
        <v>80</v>
      </c>
      <c r="B8" s="9">
        <v>728198.68</v>
      </c>
      <c r="C8" s="8" t="s">
        <v>81</v>
      </c>
      <c r="D8" s="9">
        <v>0</v>
      </c>
    </row>
    <row r="9" spans="1:4" s="10" customFormat="1" ht="16.5" customHeight="1" x14ac:dyDescent="0.3">
      <c r="A9" s="8" t="s">
        <v>82</v>
      </c>
      <c r="B9" s="9">
        <v>497070.59</v>
      </c>
      <c r="C9" s="8" t="s">
        <v>83</v>
      </c>
      <c r="D9" s="9">
        <v>0</v>
      </c>
    </row>
    <row r="10" spans="1:4" s="10" customFormat="1" ht="16.5" customHeight="1" x14ac:dyDescent="0.3">
      <c r="A10" s="8" t="s">
        <v>84</v>
      </c>
      <c r="B10" s="9">
        <v>231128.09</v>
      </c>
      <c r="C10" s="8" t="s">
        <v>85</v>
      </c>
      <c r="D10" s="9">
        <v>0</v>
      </c>
    </row>
    <row r="11" spans="1:4" s="10" customFormat="1" ht="16.5" customHeight="1" x14ac:dyDescent="0.3">
      <c r="A11" s="8" t="s">
        <v>86</v>
      </c>
      <c r="B11" s="9">
        <v>0</v>
      </c>
      <c r="C11" s="8" t="s">
        <v>87</v>
      </c>
      <c r="D11" s="9">
        <v>690223.56</v>
      </c>
    </row>
    <row r="12" spans="1:4" s="10" customFormat="1" ht="16.5" customHeight="1" x14ac:dyDescent="0.3">
      <c r="A12" s="8" t="s">
        <v>88</v>
      </c>
      <c r="B12" s="9">
        <v>3491.32</v>
      </c>
      <c r="C12" s="8" t="s">
        <v>89</v>
      </c>
      <c r="D12" s="9">
        <v>0</v>
      </c>
    </row>
    <row r="13" spans="1:4" s="10" customFormat="1" ht="16.5" customHeight="1" x14ac:dyDescent="0.3">
      <c r="A13" s="8" t="s">
        <v>90</v>
      </c>
      <c r="B13" s="9">
        <v>0</v>
      </c>
      <c r="C13" s="8" t="s">
        <v>91</v>
      </c>
      <c r="D13" s="9">
        <v>0</v>
      </c>
    </row>
    <row r="14" spans="1:4" s="10" customFormat="1" ht="16.5" customHeight="1" x14ac:dyDescent="0.3">
      <c r="A14" s="8" t="s">
        <v>10</v>
      </c>
      <c r="B14" s="9">
        <v>0</v>
      </c>
      <c r="C14" s="8" t="s">
        <v>92</v>
      </c>
      <c r="D14" s="9">
        <v>16944.689999999999</v>
      </c>
    </row>
    <row r="15" spans="1:4" s="10" customFormat="1" ht="16.5" customHeight="1" x14ac:dyDescent="0.3">
      <c r="A15" s="8" t="s">
        <v>12</v>
      </c>
      <c r="B15" s="9">
        <v>0</v>
      </c>
      <c r="C15" s="8" t="s">
        <v>93</v>
      </c>
      <c r="D15" s="9">
        <v>12239.74</v>
      </c>
    </row>
    <row r="16" spans="1:4" s="10" customFormat="1" ht="16.5" customHeight="1" x14ac:dyDescent="0.3">
      <c r="A16" s="8" t="s">
        <v>94</v>
      </c>
      <c r="B16" s="9">
        <v>0</v>
      </c>
      <c r="C16" s="8" t="s">
        <v>95</v>
      </c>
      <c r="D16" s="9">
        <v>0</v>
      </c>
    </row>
    <row r="17" spans="1:4" s="10" customFormat="1" ht="16.5" customHeight="1" x14ac:dyDescent="0.3">
      <c r="A17" s="8" t="s">
        <v>96</v>
      </c>
      <c r="B17" s="9">
        <v>0</v>
      </c>
      <c r="C17" s="8" t="s">
        <v>97</v>
      </c>
      <c r="D17" s="9">
        <v>0</v>
      </c>
    </row>
    <row r="18" spans="1:4" s="10" customFormat="1" ht="16.5" customHeight="1" x14ac:dyDescent="0.3">
      <c r="A18" s="8" t="s">
        <v>10</v>
      </c>
      <c r="B18" s="9">
        <v>0</v>
      </c>
      <c r="C18" s="8" t="s">
        <v>98</v>
      </c>
      <c r="D18" s="9">
        <v>0</v>
      </c>
    </row>
    <row r="19" spans="1:4" s="10" customFormat="1" ht="16.5" customHeight="1" x14ac:dyDescent="0.3">
      <c r="A19" s="8" t="s">
        <v>12</v>
      </c>
      <c r="B19" s="9">
        <v>0</v>
      </c>
      <c r="C19" s="8" t="s">
        <v>99</v>
      </c>
      <c r="D19" s="9">
        <v>0</v>
      </c>
    </row>
    <row r="20" spans="1:4" s="10" customFormat="1" ht="16.5" customHeight="1" x14ac:dyDescent="0.3">
      <c r="A20" s="8" t="s">
        <v>100</v>
      </c>
      <c r="B20" s="9">
        <v>0</v>
      </c>
      <c r="C20" s="8" t="s">
        <v>101</v>
      </c>
      <c r="D20" s="9">
        <v>0</v>
      </c>
    </row>
    <row r="21" spans="1:4" s="10" customFormat="1" ht="16.5" customHeight="1" x14ac:dyDescent="0.3">
      <c r="A21" s="8" t="s">
        <v>78</v>
      </c>
      <c r="B21" s="9">
        <v>0</v>
      </c>
      <c r="C21" s="8" t="s">
        <v>102</v>
      </c>
      <c r="D21" s="9">
        <v>0</v>
      </c>
    </row>
    <row r="22" spans="1:4" s="10" customFormat="1" ht="16.5" customHeight="1" x14ac:dyDescent="0.3">
      <c r="A22" s="8" t="s">
        <v>90</v>
      </c>
      <c r="B22" s="9">
        <v>0</v>
      </c>
      <c r="C22" s="8" t="s">
        <v>103</v>
      </c>
      <c r="D22" s="9">
        <v>0</v>
      </c>
    </row>
    <row r="23" spans="1:4" s="10" customFormat="1" ht="16.5" customHeight="1" x14ac:dyDescent="0.3">
      <c r="A23" s="8" t="s">
        <v>96</v>
      </c>
      <c r="B23" s="9">
        <v>0</v>
      </c>
      <c r="C23" s="8" t="s">
        <v>104</v>
      </c>
      <c r="D23" s="9">
        <v>0</v>
      </c>
    </row>
    <row r="24" spans="1:4" s="10" customFormat="1" ht="16.5" customHeight="1" x14ac:dyDescent="0.3">
      <c r="A24" s="8"/>
      <c r="B24" s="9"/>
      <c r="C24" s="8" t="s">
        <v>105</v>
      </c>
      <c r="D24" s="9">
        <v>0</v>
      </c>
    </row>
    <row r="25" spans="1:4" s="10" customFormat="1" ht="16.5" customHeight="1" x14ac:dyDescent="0.3">
      <c r="A25" s="8"/>
      <c r="B25" s="9"/>
      <c r="C25" s="8" t="s">
        <v>106</v>
      </c>
      <c r="D25" s="9">
        <v>12282.01</v>
      </c>
    </row>
    <row r="26" spans="1:4" s="10" customFormat="1" ht="16.5" customHeight="1" x14ac:dyDescent="0.3">
      <c r="A26" s="8"/>
      <c r="B26" s="9"/>
      <c r="C26" s="8" t="s">
        <v>107</v>
      </c>
      <c r="D26" s="9">
        <v>0</v>
      </c>
    </row>
    <row r="27" spans="1:4" s="10" customFormat="1" ht="16.5" customHeight="1" x14ac:dyDescent="0.3">
      <c r="A27" s="8"/>
      <c r="B27" s="9"/>
      <c r="C27" s="8" t="s">
        <v>108</v>
      </c>
      <c r="D27" s="9">
        <v>0</v>
      </c>
    </row>
    <row r="28" spans="1:4" s="10" customFormat="1" ht="16.5" customHeight="1" x14ac:dyDescent="0.3">
      <c r="A28" s="8"/>
      <c r="B28" s="9"/>
      <c r="C28" s="8" t="s">
        <v>109</v>
      </c>
      <c r="D28" s="9">
        <v>0</v>
      </c>
    </row>
    <row r="29" spans="1:4" s="10" customFormat="1" ht="16.5" customHeight="1" x14ac:dyDescent="0.3">
      <c r="A29" s="8"/>
      <c r="B29" s="9"/>
      <c r="C29" s="8" t="s">
        <v>110</v>
      </c>
      <c r="D29" s="9">
        <v>0</v>
      </c>
    </row>
    <row r="30" spans="1:4" s="10" customFormat="1" ht="16.5" customHeight="1" x14ac:dyDescent="0.3">
      <c r="A30" s="8"/>
      <c r="B30" s="9"/>
      <c r="C30" s="8" t="s">
        <v>111</v>
      </c>
      <c r="D30" s="9">
        <v>0</v>
      </c>
    </row>
    <row r="31" spans="1:4" s="10" customFormat="1" ht="16.5" customHeight="1" x14ac:dyDescent="0.3">
      <c r="A31" s="8"/>
      <c r="B31" s="9"/>
      <c r="C31" s="8" t="s">
        <v>112</v>
      </c>
      <c r="D31" s="9">
        <v>0</v>
      </c>
    </row>
    <row r="32" spans="1:4" s="10" customFormat="1" ht="16.5" customHeight="1" x14ac:dyDescent="0.3">
      <c r="A32" s="8"/>
      <c r="B32" s="9"/>
      <c r="C32" s="8" t="s">
        <v>113</v>
      </c>
      <c r="D32" s="9">
        <v>0</v>
      </c>
    </row>
    <row r="33" spans="1:4" s="10" customFormat="1" ht="16.5" customHeight="1" x14ac:dyDescent="0.3">
      <c r="A33" s="8"/>
      <c r="B33" s="9"/>
      <c r="C33" s="8" t="s">
        <v>114</v>
      </c>
      <c r="D33" s="9">
        <v>0</v>
      </c>
    </row>
    <row r="34" spans="1:4" s="10" customFormat="1" ht="16.5" customHeight="1" x14ac:dyDescent="0.3">
      <c r="A34" s="11" t="s">
        <v>58</v>
      </c>
      <c r="B34" s="9">
        <v>731690</v>
      </c>
      <c r="C34" s="11" t="s">
        <v>59</v>
      </c>
      <c r="D34" s="9">
        <v>731690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4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4"/>
  <sheetViews>
    <sheetView showGridLines="0" showZeros="0" topLeftCell="A269" workbookViewId="0">
      <selection activeCell="C317" sqref="C317"/>
    </sheetView>
  </sheetViews>
  <sheetFormatPr defaultColWidth="9" defaultRowHeight="11.25" x14ac:dyDescent="0.3"/>
  <cols>
    <col min="1" max="1" width="8.796875" style="32" customWidth="1"/>
    <col min="2" max="2" width="6.86328125" style="32" customWidth="1"/>
    <col min="3" max="3" width="6.796875" style="32" customWidth="1"/>
    <col min="4" max="4" width="14.46484375" style="32" customWidth="1"/>
    <col min="5" max="5" width="33.796875" style="32" customWidth="1"/>
    <col min="6" max="6" width="16.19921875" style="32" customWidth="1"/>
    <col min="7" max="7" width="13.6640625" style="32" customWidth="1"/>
    <col min="8" max="8" width="13.86328125" style="32" customWidth="1"/>
    <col min="9" max="9" width="14.1328125" style="32" customWidth="1"/>
    <col min="10" max="10" width="18.46484375" style="32" customWidth="1"/>
    <col min="11" max="11" width="11.46484375" style="32" customWidth="1"/>
    <col min="12" max="16384" width="9" style="32"/>
  </cols>
  <sheetData>
    <row r="1" spans="1:11" ht="10.8" customHeight="1" x14ac:dyDescent="0.3">
      <c r="K1" s="33"/>
    </row>
    <row r="2" spans="1:11" ht="25.8" customHeight="1" x14ac:dyDescent="0.3">
      <c r="A2" s="34" t="s">
        <v>135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0.8" customHeight="1" x14ac:dyDescent="0.25">
      <c r="K3" s="35" t="s">
        <v>0</v>
      </c>
    </row>
    <row r="4" spans="1:11" ht="16.5" customHeight="1" x14ac:dyDescent="0.3">
      <c r="A4" s="36" t="s">
        <v>71</v>
      </c>
      <c r="B4" s="37"/>
      <c r="C4" s="38"/>
      <c r="D4" s="39" t="s">
        <v>60</v>
      </c>
      <c r="E4" s="39" t="s">
        <v>72</v>
      </c>
      <c r="F4" s="39" t="s">
        <v>62</v>
      </c>
      <c r="G4" s="40" t="s">
        <v>73</v>
      </c>
      <c r="H4" s="41"/>
      <c r="I4" s="42"/>
      <c r="J4" s="39" t="s">
        <v>74</v>
      </c>
      <c r="K4" s="39" t="s">
        <v>75</v>
      </c>
    </row>
    <row r="5" spans="1:11" ht="21.75" customHeight="1" x14ac:dyDescent="0.3">
      <c r="A5" s="43"/>
      <c r="B5" s="44"/>
      <c r="C5" s="45"/>
      <c r="D5" s="46"/>
      <c r="E5" s="46"/>
      <c r="F5" s="46"/>
      <c r="G5" s="47" t="s">
        <v>64</v>
      </c>
      <c r="H5" s="47" t="s">
        <v>115</v>
      </c>
      <c r="I5" s="47" t="s">
        <v>116</v>
      </c>
      <c r="J5" s="46"/>
      <c r="K5" s="46"/>
    </row>
    <row r="6" spans="1:11" ht="12" customHeight="1" x14ac:dyDescent="0.3">
      <c r="A6" s="47" t="s">
        <v>70</v>
      </c>
      <c r="B6" s="47" t="s">
        <v>70</v>
      </c>
      <c r="C6" s="47" t="s">
        <v>70</v>
      </c>
      <c r="D6" s="47" t="s">
        <v>70</v>
      </c>
      <c r="E6" s="47" t="s">
        <v>70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</row>
    <row r="7" spans="1:11" ht="12.75" x14ac:dyDescent="0.3">
      <c r="A7" s="48"/>
      <c r="B7" s="48"/>
      <c r="C7" s="48"/>
      <c r="D7" s="49"/>
      <c r="E7" s="50" t="s">
        <v>62</v>
      </c>
      <c r="F7" s="51">
        <v>731690</v>
      </c>
      <c r="G7" s="51">
        <v>194397.06</v>
      </c>
      <c r="H7" s="51">
        <v>171021.19</v>
      </c>
      <c r="I7" s="51">
        <v>23375.87</v>
      </c>
      <c r="J7" s="51">
        <v>537292.93999999994</v>
      </c>
      <c r="K7" s="51">
        <v>0</v>
      </c>
    </row>
    <row r="8" spans="1:11" ht="12.75" x14ac:dyDescent="0.3">
      <c r="A8" s="48"/>
      <c r="B8" s="48"/>
      <c r="C8" s="48"/>
      <c r="D8" s="49" t="s">
        <v>138</v>
      </c>
      <c r="E8" s="50" t="s">
        <v>139</v>
      </c>
      <c r="F8" s="51">
        <v>731690</v>
      </c>
      <c r="G8" s="51">
        <v>194397.06</v>
      </c>
      <c r="H8" s="51">
        <v>171021.19</v>
      </c>
      <c r="I8" s="51">
        <v>23375.87</v>
      </c>
      <c r="J8" s="51">
        <v>537292.93999999994</v>
      </c>
      <c r="K8" s="51">
        <v>0</v>
      </c>
    </row>
    <row r="9" spans="1:11" ht="12.75" x14ac:dyDescent="0.3">
      <c r="A9" s="48"/>
      <c r="B9" s="48"/>
      <c r="C9" s="48"/>
      <c r="D9" s="49" t="s">
        <v>140</v>
      </c>
      <c r="E9" s="50" t="s">
        <v>141</v>
      </c>
      <c r="F9" s="51">
        <v>183524.8</v>
      </c>
      <c r="G9" s="51">
        <v>2899.73</v>
      </c>
      <c r="H9" s="51">
        <v>2415.35</v>
      </c>
      <c r="I9" s="51">
        <v>484.38</v>
      </c>
      <c r="J9" s="51">
        <v>180625.07</v>
      </c>
      <c r="K9" s="51">
        <v>0</v>
      </c>
    </row>
    <row r="10" spans="1:11" ht="12.75" x14ac:dyDescent="0.3">
      <c r="A10" s="48" t="s">
        <v>230</v>
      </c>
      <c r="B10" s="48" t="s">
        <v>231</v>
      </c>
      <c r="C10" s="48" t="s">
        <v>231</v>
      </c>
      <c r="D10" s="49" t="s">
        <v>232</v>
      </c>
      <c r="E10" s="50" t="s">
        <v>321</v>
      </c>
      <c r="F10" s="51">
        <v>2000.2</v>
      </c>
      <c r="G10" s="51">
        <v>2000.2</v>
      </c>
      <c r="H10" s="51">
        <v>1531.25</v>
      </c>
      <c r="I10" s="51">
        <v>468.95</v>
      </c>
      <c r="J10" s="51">
        <v>0</v>
      </c>
      <c r="K10" s="51">
        <v>0</v>
      </c>
    </row>
    <row r="11" spans="1:11" ht="12.75" x14ac:dyDescent="0.3">
      <c r="A11" s="48" t="s">
        <v>230</v>
      </c>
      <c r="B11" s="48" t="s">
        <v>231</v>
      </c>
      <c r="C11" s="48" t="s">
        <v>234</v>
      </c>
      <c r="D11" s="49" t="s">
        <v>232</v>
      </c>
      <c r="E11" s="50" t="s">
        <v>235</v>
      </c>
      <c r="F11" s="51">
        <v>3210.86</v>
      </c>
      <c r="G11" s="51">
        <v>0</v>
      </c>
      <c r="H11" s="51">
        <v>0</v>
      </c>
      <c r="I11" s="51">
        <v>0</v>
      </c>
      <c r="J11" s="51">
        <v>3210.86</v>
      </c>
      <c r="K11" s="51">
        <v>0</v>
      </c>
    </row>
    <row r="12" spans="1:11" ht="12.75" x14ac:dyDescent="0.3">
      <c r="A12" s="48" t="s">
        <v>230</v>
      </c>
      <c r="B12" s="48" t="s">
        <v>231</v>
      </c>
      <c r="C12" s="48" t="s">
        <v>236</v>
      </c>
      <c r="D12" s="49" t="s">
        <v>232</v>
      </c>
      <c r="E12" s="50" t="s">
        <v>237</v>
      </c>
      <c r="F12" s="51">
        <v>140</v>
      </c>
      <c r="G12" s="51">
        <v>0</v>
      </c>
      <c r="H12" s="51">
        <v>0</v>
      </c>
      <c r="I12" s="51">
        <v>0</v>
      </c>
      <c r="J12" s="51">
        <v>140</v>
      </c>
      <c r="K12" s="51">
        <v>0</v>
      </c>
    </row>
    <row r="13" spans="1:11" ht="12.75" x14ac:dyDescent="0.3">
      <c r="A13" s="48" t="s">
        <v>230</v>
      </c>
      <c r="B13" s="48" t="s">
        <v>234</v>
      </c>
      <c r="C13" s="48" t="s">
        <v>231</v>
      </c>
      <c r="D13" s="49" t="s">
        <v>232</v>
      </c>
      <c r="E13" s="50" t="s">
        <v>238</v>
      </c>
      <c r="F13" s="51">
        <v>65.55</v>
      </c>
      <c r="G13" s="51">
        <v>0</v>
      </c>
      <c r="H13" s="51">
        <v>0</v>
      </c>
      <c r="I13" s="51">
        <v>0</v>
      </c>
      <c r="J13" s="51">
        <v>65.55</v>
      </c>
      <c r="K13" s="51">
        <v>0</v>
      </c>
    </row>
    <row r="14" spans="1:11" ht="12.75" x14ac:dyDescent="0.3">
      <c r="A14" s="48" t="s">
        <v>230</v>
      </c>
      <c r="B14" s="48" t="s">
        <v>234</v>
      </c>
      <c r="C14" s="48" t="s">
        <v>234</v>
      </c>
      <c r="D14" s="49" t="s">
        <v>232</v>
      </c>
      <c r="E14" s="50" t="s">
        <v>239</v>
      </c>
      <c r="F14" s="51">
        <v>83127.509999999995</v>
      </c>
      <c r="G14" s="51">
        <v>0</v>
      </c>
      <c r="H14" s="51">
        <v>0</v>
      </c>
      <c r="I14" s="51">
        <v>0</v>
      </c>
      <c r="J14" s="51">
        <v>83127.509999999995</v>
      </c>
      <c r="K14" s="51">
        <v>0</v>
      </c>
    </row>
    <row r="15" spans="1:11" ht="12.75" x14ac:dyDescent="0.3">
      <c r="A15" s="48" t="s">
        <v>230</v>
      </c>
      <c r="B15" s="48" t="s">
        <v>234</v>
      </c>
      <c r="C15" s="48" t="s">
        <v>240</v>
      </c>
      <c r="D15" s="49" t="s">
        <v>232</v>
      </c>
      <c r="E15" s="50" t="s">
        <v>241</v>
      </c>
      <c r="F15" s="51">
        <v>25.58</v>
      </c>
      <c r="G15" s="51">
        <v>0</v>
      </c>
      <c r="H15" s="51">
        <v>0</v>
      </c>
      <c r="I15" s="51">
        <v>0</v>
      </c>
      <c r="J15" s="51">
        <v>25.58</v>
      </c>
      <c r="K15" s="51">
        <v>0</v>
      </c>
    </row>
    <row r="16" spans="1:11" ht="12.75" x14ac:dyDescent="0.3">
      <c r="A16" s="48" t="s">
        <v>230</v>
      </c>
      <c r="B16" s="48" t="s">
        <v>234</v>
      </c>
      <c r="C16" s="48" t="s">
        <v>242</v>
      </c>
      <c r="D16" s="49" t="s">
        <v>232</v>
      </c>
      <c r="E16" s="50" t="s">
        <v>243</v>
      </c>
      <c r="F16" s="51">
        <v>86334.44</v>
      </c>
      <c r="G16" s="51">
        <v>0</v>
      </c>
      <c r="H16" s="51">
        <v>0</v>
      </c>
      <c r="I16" s="51">
        <v>0</v>
      </c>
      <c r="J16" s="51">
        <v>86334.44</v>
      </c>
      <c r="K16" s="51">
        <v>0</v>
      </c>
    </row>
    <row r="17" spans="1:11" ht="12.75" x14ac:dyDescent="0.3">
      <c r="A17" s="48" t="s">
        <v>230</v>
      </c>
      <c r="B17" s="48" t="s">
        <v>234</v>
      </c>
      <c r="C17" s="48" t="s">
        <v>236</v>
      </c>
      <c r="D17" s="49" t="s">
        <v>232</v>
      </c>
      <c r="E17" s="50" t="s">
        <v>244</v>
      </c>
      <c r="F17" s="51">
        <v>1138</v>
      </c>
      <c r="G17" s="51">
        <v>0</v>
      </c>
      <c r="H17" s="51">
        <v>0</v>
      </c>
      <c r="I17" s="51">
        <v>0</v>
      </c>
      <c r="J17" s="51">
        <v>1138</v>
      </c>
      <c r="K17" s="51">
        <v>0</v>
      </c>
    </row>
    <row r="18" spans="1:11" ht="12.75" x14ac:dyDescent="0.3">
      <c r="A18" s="48" t="s">
        <v>230</v>
      </c>
      <c r="B18" s="48" t="s">
        <v>245</v>
      </c>
      <c r="C18" s="48" t="s">
        <v>234</v>
      </c>
      <c r="D18" s="49" t="s">
        <v>232</v>
      </c>
      <c r="E18" s="50" t="s">
        <v>246</v>
      </c>
      <c r="F18" s="51">
        <v>4672.13</v>
      </c>
      <c r="G18" s="51">
        <v>0</v>
      </c>
      <c r="H18" s="51">
        <v>0</v>
      </c>
      <c r="I18" s="51">
        <v>0</v>
      </c>
      <c r="J18" s="51">
        <v>4672.13</v>
      </c>
      <c r="K18" s="51">
        <v>0</v>
      </c>
    </row>
    <row r="19" spans="1:11" ht="12.75" x14ac:dyDescent="0.3">
      <c r="A19" s="48" t="s">
        <v>230</v>
      </c>
      <c r="B19" s="48" t="s">
        <v>245</v>
      </c>
      <c r="C19" s="48" t="s">
        <v>242</v>
      </c>
      <c r="D19" s="49" t="s">
        <v>232</v>
      </c>
      <c r="E19" s="50" t="s">
        <v>247</v>
      </c>
      <c r="F19" s="51">
        <v>934</v>
      </c>
      <c r="G19" s="51">
        <v>0</v>
      </c>
      <c r="H19" s="51">
        <v>0</v>
      </c>
      <c r="I19" s="51">
        <v>0</v>
      </c>
      <c r="J19" s="51">
        <v>934</v>
      </c>
      <c r="K19" s="51">
        <v>0</v>
      </c>
    </row>
    <row r="20" spans="1:11" ht="12.75" x14ac:dyDescent="0.3">
      <c r="A20" s="48" t="s">
        <v>230</v>
      </c>
      <c r="B20" s="48" t="s">
        <v>236</v>
      </c>
      <c r="C20" s="48" t="s">
        <v>236</v>
      </c>
      <c r="D20" s="49" t="s">
        <v>232</v>
      </c>
      <c r="E20" s="50" t="s">
        <v>248</v>
      </c>
      <c r="F20" s="51">
        <v>977</v>
      </c>
      <c r="G20" s="51">
        <v>0</v>
      </c>
      <c r="H20" s="51">
        <v>0</v>
      </c>
      <c r="I20" s="51">
        <v>0</v>
      </c>
      <c r="J20" s="51">
        <v>977</v>
      </c>
      <c r="K20" s="51">
        <v>0</v>
      </c>
    </row>
    <row r="21" spans="1:11" ht="12.75" x14ac:dyDescent="0.3">
      <c r="A21" s="48" t="s">
        <v>249</v>
      </c>
      <c r="B21" s="48" t="s">
        <v>242</v>
      </c>
      <c r="C21" s="48" t="s">
        <v>231</v>
      </c>
      <c r="D21" s="49" t="s">
        <v>232</v>
      </c>
      <c r="E21" s="50" t="s">
        <v>250</v>
      </c>
      <c r="F21" s="51">
        <v>171.88</v>
      </c>
      <c r="G21" s="51">
        <v>171.88</v>
      </c>
      <c r="H21" s="51">
        <v>156.44999999999999</v>
      </c>
      <c r="I21" s="51">
        <v>15.43</v>
      </c>
      <c r="J21" s="51">
        <v>0</v>
      </c>
      <c r="K21" s="51">
        <v>0</v>
      </c>
    </row>
    <row r="22" spans="1:11" ht="12.75" x14ac:dyDescent="0.3">
      <c r="A22" s="48" t="s">
        <v>249</v>
      </c>
      <c r="B22" s="48" t="s">
        <v>242</v>
      </c>
      <c r="C22" s="48" t="s">
        <v>242</v>
      </c>
      <c r="D22" s="49" t="s">
        <v>232</v>
      </c>
      <c r="E22" s="50" t="s">
        <v>251</v>
      </c>
      <c r="F22" s="51">
        <v>268.26</v>
      </c>
      <c r="G22" s="51">
        <v>268.26</v>
      </c>
      <c r="H22" s="51">
        <v>268.26</v>
      </c>
      <c r="I22" s="51">
        <v>0</v>
      </c>
      <c r="J22" s="51">
        <v>0</v>
      </c>
      <c r="K22" s="51">
        <v>0</v>
      </c>
    </row>
    <row r="23" spans="1:11" ht="12.75" x14ac:dyDescent="0.3">
      <c r="A23" s="48" t="s">
        <v>249</v>
      </c>
      <c r="B23" s="48" t="s">
        <v>242</v>
      </c>
      <c r="C23" s="48" t="s">
        <v>252</v>
      </c>
      <c r="D23" s="49" t="s">
        <v>232</v>
      </c>
      <c r="E23" s="50" t="s">
        <v>253</v>
      </c>
      <c r="F23" s="51">
        <v>134.13</v>
      </c>
      <c r="G23" s="51">
        <v>134.13</v>
      </c>
      <c r="H23" s="51">
        <v>134.13</v>
      </c>
      <c r="I23" s="51">
        <v>0</v>
      </c>
      <c r="J23" s="51">
        <v>0</v>
      </c>
      <c r="K23" s="51">
        <v>0</v>
      </c>
    </row>
    <row r="24" spans="1:11" ht="12.75" x14ac:dyDescent="0.3">
      <c r="A24" s="48" t="s">
        <v>254</v>
      </c>
      <c r="B24" s="48" t="s">
        <v>255</v>
      </c>
      <c r="C24" s="48" t="s">
        <v>231</v>
      </c>
      <c r="D24" s="49" t="s">
        <v>232</v>
      </c>
      <c r="E24" s="50" t="s">
        <v>256</v>
      </c>
      <c r="F24" s="51">
        <v>124.07</v>
      </c>
      <c r="G24" s="51">
        <v>124.07</v>
      </c>
      <c r="H24" s="51">
        <v>124.07</v>
      </c>
      <c r="I24" s="51">
        <v>0</v>
      </c>
      <c r="J24" s="51">
        <v>0</v>
      </c>
      <c r="K24" s="51">
        <v>0</v>
      </c>
    </row>
    <row r="25" spans="1:11" ht="12.75" x14ac:dyDescent="0.3">
      <c r="A25" s="48" t="s">
        <v>257</v>
      </c>
      <c r="B25" s="48" t="s">
        <v>234</v>
      </c>
      <c r="C25" s="48" t="s">
        <v>231</v>
      </c>
      <c r="D25" s="49" t="s">
        <v>232</v>
      </c>
      <c r="E25" s="50" t="s">
        <v>258</v>
      </c>
      <c r="F25" s="51">
        <v>201.19</v>
      </c>
      <c r="G25" s="51">
        <v>201.19</v>
      </c>
      <c r="H25" s="51">
        <v>201.19</v>
      </c>
      <c r="I25" s="51">
        <v>0</v>
      </c>
      <c r="J25" s="51">
        <v>0</v>
      </c>
      <c r="K25" s="51">
        <v>0</v>
      </c>
    </row>
    <row r="26" spans="1:11" ht="12.75" x14ac:dyDescent="0.3">
      <c r="A26" s="48"/>
      <c r="B26" s="48"/>
      <c r="C26" s="48"/>
      <c r="D26" s="49" t="s">
        <v>142</v>
      </c>
      <c r="E26" s="50" t="s">
        <v>143</v>
      </c>
      <c r="F26" s="51">
        <v>529.57000000000005</v>
      </c>
      <c r="G26" s="51">
        <v>205.57</v>
      </c>
      <c r="H26" s="51">
        <v>179.18</v>
      </c>
      <c r="I26" s="51">
        <v>26.39</v>
      </c>
      <c r="J26" s="51">
        <v>324</v>
      </c>
      <c r="K26" s="51">
        <v>0</v>
      </c>
    </row>
    <row r="27" spans="1:11" ht="12.75" x14ac:dyDescent="0.3">
      <c r="A27" s="48" t="s">
        <v>230</v>
      </c>
      <c r="B27" s="48" t="s">
        <v>231</v>
      </c>
      <c r="C27" s="48" t="s">
        <v>245</v>
      </c>
      <c r="D27" s="49" t="s">
        <v>232</v>
      </c>
      <c r="E27" s="50" t="s">
        <v>259</v>
      </c>
      <c r="F27" s="51">
        <v>473.15</v>
      </c>
      <c r="G27" s="51">
        <v>149.15</v>
      </c>
      <c r="H27" s="51">
        <v>122.76</v>
      </c>
      <c r="I27" s="51">
        <v>26.39</v>
      </c>
      <c r="J27" s="51">
        <v>324</v>
      </c>
      <c r="K27" s="51">
        <v>0</v>
      </c>
    </row>
    <row r="28" spans="1:11" ht="12.75" x14ac:dyDescent="0.3">
      <c r="A28" s="48" t="s">
        <v>249</v>
      </c>
      <c r="B28" s="48" t="s">
        <v>242</v>
      </c>
      <c r="C28" s="48" t="s">
        <v>242</v>
      </c>
      <c r="D28" s="49" t="s">
        <v>232</v>
      </c>
      <c r="E28" s="50" t="s">
        <v>251</v>
      </c>
      <c r="F28" s="51">
        <v>20.8</v>
      </c>
      <c r="G28" s="51">
        <v>20.8</v>
      </c>
      <c r="H28" s="51">
        <v>20.8</v>
      </c>
      <c r="I28" s="51">
        <v>0</v>
      </c>
      <c r="J28" s="51">
        <v>0</v>
      </c>
      <c r="K28" s="51">
        <v>0</v>
      </c>
    </row>
    <row r="29" spans="1:11" ht="12.75" x14ac:dyDescent="0.3">
      <c r="A29" s="48" t="s">
        <v>249</v>
      </c>
      <c r="B29" s="48" t="s">
        <v>242</v>
      </c>
      <c r="C29" s="48" t="s">
        <v>252</v>
      </c>
      <c r="D29" s="49" t="s">
        <v>232</v>
      </c>
      <c r="E29" s="50" t="s">
        <v>253</v>
      </c>
      <c r="F29" s="51">
        <v>10.4</v>
      </c>
      <c r="G29" s="51">
        <v>10.4</v>
      </c>
      <c r="H29" s="51">
        <v>10.4</v>
      </c>
      <c r="I29" s="51">
        <v>0</v>
      </c>
      <c r="J29" s="51">
        <v>0</v>
      </c>
      <c r="K29" s="51">
        <v>0</v>
      </c>
    </row>
    <row r="30" spans="1:11" ht="12.75" x14ac:dyDescent="0.3">
      <c r="A30" s="48" t="s">
        <v>254</v>
      </c>
      <c r="B30" s="48" t="s">
        <v>255</v>
      </c>
      <c r="C30" s="48" t="s">
        <v>234</v>
      </c>
      <c r="D30" s="49" t="s">
        <v>232</v>
      </c>
      <c r="E30" s="50" t="s">
        <v>260</v>
      </c>
      <c r="F30" s="51">
        <v>9.6199999999999992</v>
      </c>
      <c r="G30" s="51">
        <v>9.6199999999999992</v>
      </c>
      <c r="H30" s="51">
        <v>9.6199999999999992</v>
      </c>
      <c r="I30" s="51">
        <v>0</v>
      </c>
      <c r="J30" s="51">
        <v>0</v>
      </c>
      <c r="K30" s="51">
        <v>0</v>
      </c>
    </row>
    <row r="31" spans="1:11" ht="12.75" x14ac:dyDescent="0.3">
      <c r="A31" s="48" t="s">
        <v>257</v>
      </c>
      <c r="B31" s="48" t="s">
        <v>234</v>
      </c>
      <c r="C31" s="48" t="s">
        <v>231</v>
      </c>
      <c r="D31" s="49" t="s">
        <v>232</v>
      </c>
      <c r="E31" s="50" t="s">
        <v>258</v>
      </c>
      <c r="F31" s="51">
        <v>15.6</v>
      </c>
      <c r="G31" s="51">
        <v>15.6</v>
      </c>
      <c r="H31" s="51">
        <v>15.6</v>
      </c>
      <c r="I31" s="51">
        <v>0</v>
      </c>
      <c r="J31" s="51">
        <v>0</v>
      </c>
      <c r="K31" s="51">
        <v>0</v>
      </c>
    </row>
    <row r="32" spans="1:11" ht="12.75" x14ac:dyDescent="0.3">
      <c r="A32" s="48"/>
      <c r="B32" s="48"/>
      <c r="C32" s="48"/>
      <c r="D32" s="49" t="s">
        <v>144</v>
      </c>
      <c r="E32" s="50" t="s">
        <v>145</v>
      </c>
      <c r="F32" s="51">
        <v>1239.47</v>
      </c>
      <c r="G32" s="51">
        <v>1239.47</v>
      </c>
      <c r="H32" s="51">
        <v>1071.28</v>
      </c>
      <c r="I32" s="51">
        <v>168.19</v>
      </c>
      <c r="J32" s="51">
        <v>0</v>
      </c>
      <c r="K32" s="51">
        <v>0</v>
      </c>
    </row>
    <row r="33" spans="1:11" ht="12.75" x14ac:dyDescent="0.3">
      <c r="A33" s="48" t="s">
        <v>230</v>
      </c>
      <c r="B33" s="48" t="s">
        <v>231</v>
      </c>
      <c r="C33" s="48" t="s">
        <v>231</v>
      </c>
      <c r="D33" s="49" t="s">
        <v>232</v>
      </c>
      <c r="E33" s="50" t="s">
        <v>233</v>
      </c>
      <c r="F33" s="51">
        <v>865.91</v>
      </c>
      <c r="G33" s="51">
        <v>865.91</v>
      </c>
      <c r="H33" s="51">
        <v>702.18</v>
      </c>
      <c r="I33" s="51">
        <v>163.72999999999999</v>
      </c>
      <c r="J33" s="51">
        <v>0</v>
      </c>
      <c r="K33" s="51">
        <v>0</v>
      </c>
    </row>
    <row r="34" spans="1:11" ht="12.75" x14ac:dyDescent="0.3">
      <c r="A34" s="48" t="s">
        <v>249</v>
      </c>
      <c r="B34" s="48" t="s">
        <v>242</v>
      </c>
      <c r="C34" s="48" t="s">
        <v>231</v>
      </c>
      <c r="D34" s="49" t="s">
        <v>232</v>
      </c>
      <c r="E34" s="50" t="s">
        <v>250</v>
      </c>
      <c r="F34" s="51">
        <v>40.47</v>
      </c>
      <c r="G34" s="51">
        <v>40.47</v>
      </c>
      <c r="H34" s="51">
        <v>36.01</v>
      </c>
      <c r="I34" s="51">
        <v>4.46</v>
      </c>
      <c r="J34" s="51">
        <v>0</v>
      </c>
      <c r="K34" s="51">
        <v>0</v>
      </c>
    </row>
    <row r="35" spans="1:11" ht="12.75" x14ac:dyDescent="0.3">
      <c r="A35" s="48" t="s">
        <v>249</v>
      </c>
      <c r="B35" s="48" t="s">
        <v>242</v>
      </c>
      <c r="C35" s="48" t="s">
        <v>242</v>
      </c>
      <c r="D35" s="49" t="s">
        <v>232</v>
      </c>
      <c r="E35" s="50" t="s">
        <v>251</v>
      </c>
      <c r="F35" s="51">
        <v>122.8</v>
      </c>
      <c r="G35" s="51">
        <v>122.8</v>
      </c>
      <c r="H35" s="51">
        <v>122.8</v>
      </c>
      <c r="I35" s="51">
        <v>0</v>
      </c>
      <c r="J35" s="51">
        <v>0</v>
      </c>
      <c r="K35" s="51">
        <v>0</v>
      </c>
    </row>
    <row r="36" spans="1:11" ht="12.75" x14ac:dyDescent="0.3">
      <c r="A36" s="48" t="s">
        <v>249</v>
      </c>
      <c r="B36" s="48" t="s">
        <v>242</v>
      </c>
      <c r="C36" s="48" t="s">
        <v>252</v>
      </c>
      <c r="D36" s="49" t="s">
        <v>232</v>
      </c>
      <c r="E36" s="50" t="s">
        <v>253</v>
      </c>
      <c r="F36" s="51">
        <v>61.4</v>
      </c>
      <c r="G36" s="51">
        <v>61.4</v>
      </c>
      <c r="H36" s="51">
        <v>61.4</v>
      </c>
      <c r="I36" s="51">
        <v>0</v>
      </c>
      <c r="J36" s="51">
        <v>0</v>
      </c>
      <c r="K36" s="51">
        <v>0</v>
      </c>
    </row>
    <row r="37" spans="1:11" ht="12.75" x14ac:dyDescent="0.3">
      <c r="A37" s="48" t="s">
        <v>254</v>
      </c>
      <c r="B37" s="48" t="s">
        <v>255</v>
      </c>
      <c r="C37" s="48" t="s">
        <v>231</v>
      </c>
      <c r="D37" s="49" t="s">
        <v>232</v>
      </c>
      <c r="E37" s="50" t="s">
        <v>256</v>
      </c>
      <c r="F37" s="51">
        <v>56.79</v>
      </c>
      <c r="G37" s="51">
        <v>56.79</v>
      </c>
      <c r="H37" s="51">
        <v>56.79</v>
      </c>
      <c r="I37" s="51">
        <v>0</v>
      </c>
      <c r="J37" s="51">
        <v>0</v>
      </c>
      <c r="K37" s="51">
        <v>0</v>
      </c>
    </row>
    <row r="38" spans="1:11" ht="12.75" x14ac:dyDescent="0.3">
      <c r="A38" s="48" t="s">
        <v>257</v>
      </c>
      <c r="B38" s="48" t="s">
        <v>234</v>
      </c>
      <c r="C38" s="48" t="s">
        <v>231</v>
      </c>
      <c r="D38" s="49" t="s">
        <v>232</v>
      </c>
      <c r="E38" s="50" t="s">
        <v>258</v>
      </c>
      <c r="F38" s="51">
        <v>92.1</v>
      </c>
      <c r="G38" s="51">
        <v>92.1</v>
      </c>
      <c r="H38" s="51">
        <v>92.1</v>
      </c>
      <c r="I38" s="51">
        <v>0</v>
      </c>
      <c r="J38" s="51">
        <v>0</v>
      </c>
      <c r="K38" s="51">
        <v>0</v>
      </c>
    </row>
    <row r="39" spans="1:11" ht="12.75" x14ac:dyDescent="0.3">
      <c r="A39" s="48"/>
      <c r="B39" s="48"/>
      <c r="C39" s="48"/>
      <c r="D39" s="49" t="s">
        <v>146</v>
      </c>
      <c r="E39" s="50" t="s">
        <v>147</v>
      </c>
      <c r="F39" s="51">
        <v>3515.84</v>
      </c>
      <c r="G39" s="51">
        <v>995.92</v>
      </c>
      <c r="H39" s="51">
        <v>907.12</v>
      </c>
      <c r="I39" s="51">
        <v>88.8</v>
      </c>
      <c r="J39" s="51">
        <v>2519.92</v>
      </c>
      <c r="K39" s="51">
        <v>0</v>
      </c>
    </row>
    <row r="40" spans="1:11" ht="12.75" x14ac:dyDescent="0.3">
      <c r="A40" s="48" t="s">
        <v>230</v>
      </c>
      <c r="B40" s="48" t="s">
        <v>234</v>
      </c>
      <c r="C40" s="48" t="s">
        <v>236</v>
      </c>
      <c r="D40" s="49" t="s">
        <v>232</v>
      </c>
      <c r="E40" s="50" t="s">
        <v>244</v>
      </c>
      <c r="F40" s="51">
        <v>3264.81</v>
      </c>
      <c r="G40" s="51">
        <v>744.89</v>
      </c>
      <c r="H40" s="51">
        <v>656.09</v>
      </c>
      <c r="I40" s="51">
        <v>88.8</v>
      </c>
      <c r="J40" s="51">
        <v>2519.92</v>
      </c>
      <c r="K40" s="51">
        <v>0</v>
      </c>
    </row>
    <row r="41" spans="1:11" ht="12.75" x14ac:dyDescent="0.3">
      <c r="A41" s="48" t="s">
        <v>249</v>
      </c>
      <c r="B41" s="48" t="s">
        <v>242</v>
      </c>
      <c r="C41" s="48" t="s">
        <v>242</v>
      </c>
      <c r="D41" s="49" t="s">
        <v>232</v>
      </c>
      <c r="E41" s="50" t="s">
        <v>251</v>
      </c>
      <c r="F41" s="51">
        <v>92.55</v>
      </c>
      <c r="G41" s="51">
        <v>92.55</v>
      </c>
      <c r="H41" s="51">
        <v>92.55</v>
      </c>
      <c r="I41" s="51">
        <v>0</v>
      </c>
      <c r="J41" s="51">
        <v>0</v>
      </c>
      <c r="K41" s="51">
        <v>0</v>
      </c>
    </row>
    <row r="42" spans="1:11" ht="12.75" x14ac:dyDescent="0.3">
      <c r="A42" s="48" t="s">
        <v>249</v>
      </c>
      <c r="B42" s="48" t="s">
        <v>242</v>
      </c>
      <c r="C42" s="48" t="s">
        <v>252</v>
      </c>
      <c r="D42" s="49" t="s">
        <v>232</v>
      </c>
      <c r="E42" s="50" t="s">
        <v>253</v>
      </c>
      <c r="F42" s="51">
        <v>46.27</v>
      </c>
      <c r="G42" s="51">
        <v>46.27</v>
      </c>
      <c r="H42" s="51">
        <v>46.27</v>
      </c>
      <c r="I42" s="51">
        <v>0</v>
      </c>
      <c r="J42" s="51">
        <v>0</v>
      </c>
      <c r="K42" s="51">
        <v>0</v>
      </c>
    </row>
    <row r="43" spans="1:11" ht="12.75" x14ac:dyDescent="0.3">
      <c r="A43" s="48" t="s">
        <v>254</v>
      </c>
      <c r="B43" s="48" t="s">
        <v>255</v>
      </c>
      <c r="C43" s="48" t="s">
        <v>234</v>
      </c>
      <c r="D43" s="49" t="s">
        <v>232</v>
      </c>
      <c r="E43" s="50" t="s">
        <v>260</v>
      </c>
      <c r="F43" s="51">
        <v>42.8</v>
      </c>
      <c r="G43" s="51">
        <v>42.8</v>
      </c>
      <c r="H43" s="51">
        <v>42.8</v>
      </c>
      <c r="I43" s="51">
        <v>0</v>
      </c>
      <c r="J43" s="51">
        <v>0</v>
      </c>
      <c r="K43" s="51">
        <v>0</v>
      </c>
    </row>
    <row r="44" spans="1:11" ht="12.75" x14ac:dyDescent="0.3">
      <c r="A44" s="48" t="s">
        <v>257</v>
      </c>
      <c r="B44" s="48" t="s">
        <v>234</v>
      </c>
      <c r="C44" s="48" t="s">
        <v>231</v>
      </c>
      <c r="D44" s="49" t="s">
        <v>232</v>
      </c>
      <c r="E44" s="50" t="s">
        <v>258</v>
      </c>
      <c r="F44" s="51">
        <v>69.41</v>
      </c>
      <c r="G44" s="51">
        <v>69.41</v>
      </c>
      <c r="H44" s="51">
        <v>69.41</v>
      </c>
      <c r="I44" s="51">
        <v>0</v>
      </c>
      <c r="J44" s="51">
        <v>0</v>
      </c>
      <c r="K44" s="51">
        <v>0</v>
      </c>
    </row>
    <row r="45" spans="1:11" ht="12.75" x14ac:dyDescent="0.3">
      <c r="A45" s="48"/>
      <c r="B45" s="48"/>
      <c r="C45" s="48"/>
      <c r="D45" s="49" t="s">
        <v>148</v>
      </c>
      <c r="E45" s="50" t="s">
        <v>149</v>
      </c>
      <c r="F45" s="51">
        <v>1142.78</v>
      </c>
      <c r="G45" s="51">
        <v>971.08</v>
      </c>
      <c r="H45" s="51">
        <v>878.81</v>
      </c>
      <c r="I45" s="51">
        <v>92.27</v>
      </c>
      <c r="J45" s="51">
        <v>171.7</v>
      </c>
      <c r="K45" s="51">
        <v>0</v>
      </c>
    </row>
    <row r="46" spans="1:11" ht="12.75" x14ac:dyDescent="0.3">
      <c r="A46" s="48" t="s">
        <v>230</v>
      </c>
      <c r="B46" s="48" t="s">
        <v>234</v>
      </c>
      <c r="C46" s="48" t="s">
        <v>236</v>
      </c>
      <c r="D46" s="49" t="s">
        <v>232</v>
      </c>
      <c r="E46" s="50" t="s">
        <v>244</v>
      </c>
      <c r="F46" s="51">
        <v>895.73</v>
      </c>
      <c r="G46" s="51">
        <v>724.03</v>
      </c>
      <c r="H46" s="51">
        <v>631.76</v>
      </c>
      <c r="I46" s="51">
        <v>92.27</v>
      </c>
      <c r="J46" s="51">
        <v>171.7</v>
      </c>
      <c r="K46" s="51">
        <v>0</v>
      </c>
    </row>
    <row r="47" spans="1:11" ht="12.75" x14ac:dyDescent="0.3">
      <c r="A47" s="48" t="s">
        <v>249</v>
      </c>
      <c r="B47" s="48" t="s">
        <v>242</v>
      </c>
      <c r="C47" s="48" t="s">
        <v>242</v>
      </c>
      <c r="D47" s="49" t="s">
        <v>232</v>
      </c>
      <c r="E47" s="50" t="s">
        <v>251</v>
      </c>
      <c r="F47" s="51">
        <v>91.08</v>
      </c>
      <c r="G47" s="51">
        <v>91.08</v>
      </c>
      <c r="H47" s="51">
        <v>91.08</v>
      </c>
      <c r="I47" s="51">
        <v>0</v>
      </c>
      <c r="J47" s="51">
        <v>0</v>
      </c>
      <c r="K47" s="51">
        <v>0</v>
      </c>
    </row>
    <row r="48" spans="1:11" ht="12.75" x14ac:dyDescent="0.3">
      <c r="A48" s="48" t="s">
        <v>249</v>
      </c>
      <c r="B48" s="48" t="s">
        <v>242</v>
      </c>
      <c r="C48" s="48" t="s">
        <v>252</v>
      </c>
      <c r="D48" s="49" t="s">
        <v>232</v>
      </c>
      <c r="E48" s="50" t="s">
        <v>253</v>
      </c>
      <c r="F48" s="51">
        <v>45.54</v>
      </c>
      <c r="G48" s="51">
        <v>45.54</v>
      </c>
      <c r="H48" s="51">
        <v>45.54</v>
      </c>
      <c r="I48" s="51">
        <v>0</v>
      </c>
      <c r="J48" s="51">
        <v>0</v>
      </c>
      <c r="K48" s="51">
        <v>0</v>
      </c>
    </row>
    <row r="49" spans="1:11" ht="12.75" x14ac:dyDescent="0.3">
      <c r="A49" s="48" t="s">
        <v>254</v>
      </c>
      <c r="B49" s="48" t="s">
        <v>255</v>
      </c>
      <c r="C49" s="48" t="s">
        <v>234</v>
      </c>
      <c r="D49" s="49" t="s">
        <v>232</v>
      </c>
      <c r="E49" s="50" t="s">
        <v>260</v>
      </c>
      <c r="F49" s="51">
        <v>42.12</v>
      </c>
      <c r="G49" s="51">
        <v>42.12</v>
      </c>
      <c r="H49" s="51">
        <v>42.12</v>
      </c>
      <c r="I49" s="51">
        <v>0</v>
      </c>
      <c r="J49" s="51">
        <v>0</v>
      </c>
      <c r="K49" s="51">
        <v>0</v>
      </c>
    </row>
    <row r="50" spans="1:11" ht="12.75" x14ac:dyDescent="0.3">
      <c r="A50" s="48" t="s">
        <v>257</v>
      </c>
      <c r="B50" s="48" t="s">
        <v>234</v>
      </c>
      <c r="C50" s="48" t="s">
        <v>231</v>
      </c>
      <c r="D50" s="49" t="s">
        <v>232</v>
      </c>
      <c r="E50" s="50" t="s">
        <v>258</v>
      </c>
      <c r="F50" s="51">
        <v>68.31</v>
      </c>
      <c r="G50" s="51">
        <v>68.31</v>
      </c>
      <c r="H50" s="51">
        <v>68.31</v>
      </c>
      <c r="I50" s="51">
        <v>0</v>
      </c>
      <c r="J50" s="51">
        <v>0</v>
      </c>
      <c r="K50" s="51">
        <v>0</v>
      </c>
    </row>
    <row r="51" spans="1:11" ht="12.75" x14ac:dyDescent="0.3">
      <c r="A51" s="48"/>
      <c r="B51" s="48"/>
      <c r="C51" s="48"/>
      <c r="D51" s="49" t="s">
        <v>150</v>
      </c>
      <c r="E51" s="50" t="s">
        <v>151</v>
      </c>
      <c r="F51" s="51">
        <v>440.48</v>
      </c>
      <c r="G51" s="51">
        <v>155.47999999999999</v>
      </c>
      <c r="H51" s="51">
        <v>143.66999999999999</v>
      </c>
      <c r="I51" s="51">
        <v>11.81</v>
      </c>
      <c r="J51" s="51">
        <v>285</v>
      </c>
      <c r="K51" s="51">
        <v>0</v>
      </c>
    </row>
    <row r="52" spans="1:11" ht="12.75" x14ac:dyDescent="0.3">
      <c r="A52" s="48" t="s">
        <v>230</v>
      </c>
      <c r="B52" s="48" t="s">
        <v>234</v>
      </c>
      <c r="C52" s="48" t="s">
        <v>242</v>
      </c>
      <c r="D52" s="49" t="s">
        <v>232</v>
      </c>
      <c r="E52" s="50" t="s">
        <v>243</v>
      </c>
      <c r="F52" s="51">
        <v>285</v>
      </c>
      <c r="G52" s="51">
        <v>0</v>
      </c>
      <c r="H52" s="51">
        <v>0</v>
      </c>
      <c r="I52" s="51">
        <v>0</v>
      </c>
      <c r="J52" s="51">
        <v>285</v>
      </c>
      <c r="K52" s="51">
        <v>0</v>
      </c>
    </row>
    <row r="53" spans="1:11" ht="12.75" x14ac:dyDescent="0.3">
      <c r="A53" s="48" t="s">
        <v>230</v>
      </c>
      <c r="B53" s="48" t="s">
        <v>234</v>
      </c>
      <c r="C53" s="48" t="s">
        <v>236</v>
      </c>
      <c r="D53" s="49" t="s">
        <v>232</v>
      </c>
      <c r="E53" s="50" t="s">
        <v>244</v>
      </c>
      <c r="F53" s="51">
        <v>114.03</v>
      </c>
      <c r="G53" s="51">
        <v>114.03</v>
      </c>
      <c r="H53" s="51">
        <v>102.22</v>
      </c>
      <c r="I53" s="51">
        <v>11.81</v>
      </c>
      <c r="J53" s="51">
        <v>0</v>
      </c>
      <c r="K53" s="51">
        <v>0</v>
      </c>
    </row>
    <row r="54" spans="1:11" ht="12.75" x14ac:dyDescent="0.3">
      <c r="A54" s="48" t="s">
        <v>249</v>
      </c>
      <c r="B54" s="48" t="s">
        <v>242</v>
      </c>
      <c r="C54" s="48" t="s">
        <v>242</v>
      </c>
      <c r="D54" s="49" t="s">
        <v>232</v>
      </c>
      <c r="E54" s="50" t="s">
        <v>251</v>
      </c>
      <c r="F54" s="51">
        <v>15.28</v>
      </c>
      <c r="G54" s="51">
        <v>15.28</v>
      </c>
      <c r="H54" s="51">
        <v>15.28</v>
      </c>
      <c r="I54" s="51">
        <v>0</v>
      </c>
      <c r="J54" s="51">
        <v>0</v>
      </c>
      <c r="K54" s="51">
        <v>0</v>
      </c>
    </row>
    <row r="55" spans="1:11" ht="12.75" x14ac:dyDescent="0.3">
      <c r="A55" s="48" t="s">
        <v>249</v>
      </c>
      <c r="B55" s="48" t="s">
        <v>242</v>
      </c>
      <c r="C55" s="48" t="s">
        <v>252</v>
      </c>
      <c r="D55" s="49" t="s">
        <v>232</v>
      </c>
      <c r="E55" s="50" t="s">
        <v>253</v>
      </c>
      <c r="F55" s="51">
        <v>7.64</v>
      </c>
      <c r="G55" s="51">
        <v>7.64</v>
      </c>
      <c r="H55" s="51">
        <v>7.64</v>
      </c>
      <c r="I55" s="51">
        <v>0</v>
      </c>
      <c r="J55" s="51">
        <v>0</v>
      </c>
      <c r="K55" s="51">
        <v>0</v>
      </c>
    </row>
    <row r="56" spans="1:11" ht="12.75" x14ac:dyDescent="0.3">
      <c r="A56" s="48" t="s">
        <v>254</v>
      </c>
      <c r="B56" s="48" t="s">
        <v>255</v>
      </c>
      <c r="C56" s="48" t="s">
        <v>234</v>
      </c>
      <c r="D56" s="49" t="s">
        <v>232</v>
      </c>
      <c r="E56" s="50" t="s">
        <v>260</v>
      </c>
      <c r="F56" s="51">
        <v>7.07</v>
      </c>
      <c r="G56" s="51">
        <v>7.07</v>
      </c>
      <c r="H56" s="51">
        <v>7.07</v>
      </c>
      <c r="I56" s="51">
        <v>0</v>
      </c>
      <c r="J56" s="51">
        <v>0</v>
      </c>
      <c r="K56" s="51">
        <v>0</v>
      </c>
    </row>
    <row r="57" spans="1:11" ht="12.75" x14ac:dyDescent="0.3">
      <c r="A57" s="48" t="s">
        <v>257</v>
      </c>
      <c r="B57" s="48" t="s">
        <v>234</v>
      </c>
      <c r="C57" s="48" t="s">
        <v>231</v>
      </c>
      <c r="D57" s="49" t="s">
        <v>232</v>
      </c>
      <c r="E57" s="50" t="s">
        <v>258</v>
      </c>
      <c r="F57" s="51">
        <v>11.46</v>
      </c>
      <c r="G57" s="51">
        <v>11.46</v>
      </c>
      <c r="H57" s="51">
        <v>11.46</v>
      </c>
      <c r="I57" s="51">
        <v>0</v>
      </c>
      <c r="J57" s="51">
        <v>0</v>
      </c>
      <c r="K57" s="51">
        <v>0</v>
      </c>
    </row>
    <row r="58" spans="1:11" ht="12.75" x14ac:dyDescent="0.3">
      <c r="A58" s="48"/>
      <c r="B58" s="48"/>
      <c r="C58" s="48"/>
      <c r="D58" s="49" t="s">
        <v>152</v>
      </c>
      <c r="E58" s="50" t="s">
        <v>153</v>
      </c>
      <c r="F58" s="51">
        <v>41738.07</v>
      </c>
      <c r="G58" s="51">
        <v>12720.38</v>
      </c>
      <c r="H58" s="51">
        <v>11931.01</v>
      </c>
      <c r="I58" s="51">
        <v>789.37</v>
      </c>
      <c r="J58" s="51">
        <v>29017.69</v>
      </c>
      <c r="K58" s="51">
        <v>0</v>
      </c>
    </row>
    <row r="59" spans="1:11" ht="12.75" x14ac:dyDescent="0.3">
      <c r="A59" s="48" t="s">
        <v>230</v>
      </c>
      <c r="B59" s="48" t="s">
        <v>234</v>
      </c>
      <c r="C59" s="48" t="s">
        <v>231</v>
      </c>
      <c r="D59" s="49" t="s">
        <v>232</v>
      </c>
      <c r="E59" s="50" t="s">
        <v>238</v>
      </c>
      <c r="F59" s="51">
        <v>84.2</v>
      </c>
      <c r="G59" s="51">
        <v>0</v>
      </c>
      <c r="H59" s="51">
        <v>0</v>
      </c>
      <c r="I59" s="51">
        <v>0</v>
      </c>
      <c r="J59" s="51">
        <v>84.2</v>
      </c>
      <c r="K59" s="51">
        <v>0</v>
      </c>
    </row>
    <row r="60" spans="1:11" ht="12.75" x14ac:dyDescent="0.3">
      <c r="A60" s="48" t="s">
        <v>230</v>
      </c>
      <c r="B60" s="48" t="s">
        <v>234</v>
      </c>
      <c r="C60" s="48" t="s">
        <v>242</v>
      </c>
      <c r="D60" s="49" t="s">
        <v>232</v>
      </c>
      <c r="E60" s="50" t="s">
        <v>243</v>
      </c>
      <c r="F60" s="51">
        <v>39138.769999999997</v>
      </c>
      <c r="G60" s="51">
        <v>10281.02</v>
      </c>
      <c r="H60" s="51">
        <v>9491.65</v>
      </c>
      <c r="I60" s="51">
        <v>789.37</v>
      </c>
      <c r="J60" s="51">
        <v>28857.75</v>
      </c>
      <c r="K60" s="51">
        <v>0</v>
      </c>
    </row>
    <row r="61" spans="1:11" ht="12.75" x14ac:dyDescent="0.3">
      <c r="A61" s="48" t="s">
        <v>230</v>
      </c>
      <c r="B61" s="48" t="s">
        <v>245</v>
      </c>
      <c r="C61" s="48" t="s">
        <v>242</v>
      </c>
      <c r="D61" s="49" t="s">
        <v>232</v>
      </c>
      <c r="E61" s="50" t="s">
        <v>247</v>
      </c>
      <c r="F61" s="51">
        <v>75.739999999999995</v>
      </c>
      <c r="G61" s="51">
        <v>0</v>
      </c>
      <c r="H61" s="51">
        <v>0</v>
      </c>
      <c r="I61" s="51">
        <v>0</v>
      </c>
      <c r="J61" s="51">
        <v>75.739999999999995</v>
      </c>
      <c r="K61" s="51">
        <v>0</v>
      </c>
    </row>
    <row r="62" spans="1:11" ht="12.75" x14ac:dyDescent="0.3">
      <c r="A62" s="48" t="s">
        <v>249</v>
      </c>
      <c r="B62" s="48" t="s">
        <v>242</v>
      </c>
      <c r="C62" s="48" t="s">
        <v>242</v>
      </c>
      <c r="D62" s="49" t="s">
        <v>232</v>
      </c>
      <c r="E62" s="50" t="s">
        <v>251</v>
      </c>
      <c r="F62" s="51">
        <v>1102.54</v>
      </c>
      <c r="G62" s="51">
        <v>1102.54</v>
      </c>
      <c r="H62" s="51">
        <v>1102.54</v>
      </c>
      <c r="I62" s="51">
        <v>0</v>
      </c>
      <c r="J62" s="51">
        <v>0</v>
      </c>
      <c r="K62" s="51">
        <v>0</v>
      </c>
    </row>
    <row r="63" spans="1:11" ht="12.75" x14ac:dyDescent="0.3">
      <c r="A63" s="48" t="s">
        <v>254</v>
      </c>
      <c r="B63" s="48" t="s">
        <v>255</v>
      </c>
      <c r="C63" s="48" t="s">
        <v>234</v>
      </c>
      <c r="D63" s="49" t="s">
        <v>232</v>
      </c>
      <c r="E63" s="50" t="s">
        <v>260</v>
      </c>
      <c r="F63" s="51">
        <v>509.92</v>
      </c>
      <c r="G63" s="51">
        <v>509.92</v>
      </c>
      <c r="H63" s="51">
        <v>509.92</v>
      </c>
      <c r="I63" s="51">
        <v>0</v>
      </c>
      <c r="J63" s="51">
        <v>0</v>
      </c>
      <c r="K63" s="51">
        <v>0</v>
      </c>
    </row>
    <row r="64" spans="1:11" ht="12.75" x14ac:dyDescent="0.3">
      <c r="A64" s="48" t="s">
        <v>257</v>
      </c>
      <c r="B64" s="48" t="s">
        <v>234</v>
      </c>
      <c r="C64" s="48" t="s">
        <v>231</v>
      </c>
      <c r="D64" s="49" t="s">
        <v>232</v>
      </c>
      <c r="E64" s="50" t="s">
        <v>258</v>
      </c>
      <c r="F64" s="51">
        <v>826.9</v>
      </c>
      <c r="G64" s="51">
        <v>826.9</v>
      </c>
      <c r="H64" s="51">
        <v>826.9</v>
      </c>
      <c r="I64" s="51">
        <v>0</v>
      </c>
      <c r="J64" s="51">
        <v>0</v>
      </c>
      <c r="K64" s="51">
        <v>0</v>
      </c>
    </row>
    <row r="65" spans="1:11" ht="12.75" x14ac:dyDescent="0.3">
      <c r="A65" s="48"/>
      <c r="B65" s="48"/>
      <c r="C65" s="48"/>
      <c r="D65" s="49" t="s">
        <v>154</v>
      </c>
      <c r="E65" s="50" t="s">
        <v>155</v>
      </c>
      <c r="F65" s="51">
        <v>20185.43</v>
      </c>
      <c r="G65" s="51">
        <v>6813.67</v>
      </c>
      <c r="H65" s="51">
        <v>6674.98</v>
      </c>
      <c r="I65" s="51">
        <v>138.69</v>
      </c>
      <c r="J65" s="51">
        <v>13371.76</v>
      </c>
      <c r="K65" s="51">
        <v>0</v>
      </c>
    </row>
    <row r="66" spans="1:11" ht="12.75" x14ac:dyDescent="0.3">
      <c r="A66" s="48" t="s">
        <v>230</v>
      </c>
      <c r="B66" s="48" t="s">
        <v>234</v>
      </c>
      <c r="C66" s="48" t="s">
        <v>242</v>
      </c>
      <c r="D66" s="49" t="s">
        <v>232</v>
      </c>
      <c r="E66" s="50" t="s">
        <v>243</v>
      </c>
      <c r="F66" s="51">
        <v>18805.419999999998</v>
      </c>
      <c r="G66" s="51">
        <v>5433.66</v>
      </c>
      <c r="H66" s="51">
        <v>5294.97</v>
      </c>
      <c r="I66" s="51">
        <v>138.69</v>
      </c>
      <c r="J66" s="51">
        <v>13371.76</v>
      </c>
      <c r="K66" s="51">
        <v>0</v>
      </c>
    </row>
    <row r="67" spans="1:11" ht="12.75" x14ac:dyDescent="0.3">
      <c r="A67" s="48" t="s">
        <v>249</v>
      </c>
      <c r="B67" s="48" t="s">
        <v>242</v>
      </c>
      <c r="C67" s="48" t="s">
        <v>242</v>
      </c>
      <c r="D67" s="49" t="s">
        <v>232</v>
      </c>
      <c r="E67" s="50" t="s">
        <v>251</v>
      </c>
      <c r="F67" s="51">
        <v>623.73</v>
      </c>
      <c r="G67" s="51">
        <v>623.73</v>
      </c>
      <c r="H67" s="51">
        <v>623.73</v>
      </c>
      <c r="I67" s="51">
        <v>0</v>
      </c>
      <c r="J67" s="51">
        <v>0</v>
      </c>
      <c r="K67" s="51">
        <v>0</v>
      </c>
    </row>
    <row r="68" spans="1:11" ht="12.75" x14ac:dyDescent="0.3">
      <c r="A68" s="48" t="s">
        <v>254</v>
      </c>
      <c r="B68" s="48" t="s">
        <v>255</v>
      </c>
      <c r="C68" s="48" t="s">
        <v>234</v>
      </c>
      <c r="D68" s="49" t="s">
        <v>232</v>
      </c>
      <c r="E68" s="50" t="s">
        <v>260</v>
      </c>
      <c r="F68" s="51">
        <v>288.48</v>
      </c>
      <c r="G68" s="51">
        <v>288.48</v>
      </c>
      <c r="H68" s="51">
        <v>288.48</v>
      </c>
      <c r="I68" s="51">
        <v>0</v>
      </c>
      <c r="J68" s="51">
        <v>0</v>
      </c>
      <c r="K68" s="51">
        <v>0</v>
      </c>
    </row>
    <row r="69" spans="1:11" ht="12.75" x14ac:dyDescent="0.3">
      <c r="A69" s="48" t="s">
        <v>257</v>
      </c>
      <c r="B69" s="48" t="s">
        <v>234</v>
      </c>
      <c r="C69" s="48" t="s">
        <v>231</v>
      </c>
      <c r="D69" s="49" t="s">
        <v>232</v>
      </c>
      <c r="E69" s="50" t="s">
        <v>258</v>
      </c>
      <c r="F69" s="51">
        <v>467.8</v>
      </c>
      <c r="G69" s="51">
        <v>467.8</v>
      </c>
      <c r="H69" s="51">
        <v>467.8</v>
      </c>
      <c r="I69" s="51">
        <v>0</v>
      </c>
      <c r="J69" s="51">
        <v>0</v>
      </c>
      <c r="K69" s="51">
        <v>0</v>
      </c>
    </row>
    <row r="70" spans="1:11" ht="12.75" x14ac:dyDescent="0.3">
      <c r="A70" s="48"/>
      <c r="B70" s="48"/>
      <c r="C70" s="48"/>
      <c r="D70" s="49" t="s">
        <v>156</v>
      </c>
      <c r="E70" s="50" t="s">
        <v>157</v>
      </c>
      <c r="F70" s="51">
        <v>16069.32</v>
      </c>
      <c r="G70" s="51">
        <v>6148.01</v>
      </c>
      <c r="H70" s="51">
        <v>5354.24</v>
      </c>
      <c r="I70" s="51">
        <v>793.77</v>
      </c>
      <c r="J70" s="51">
        <v>9921.31</v>
      </c>
      <c r="K70" s="51">
        <v>0</v>
      </c>
    </row>
    <row r="71" spans="1:11" ht="12.75" x14ac:dyDescent="0.3">
      <c r="A71" s="48" t="s">
        <v>230</v>
      </c>
      <c r="B71" s="48" t="s">
        <v>234</v>
      </c>
      <c r="C71" s="48" t="s">
        <v>242</v>
      </c>
      <c r="D71" s="49" t="s">
        <v>232</v>
      </c>
      <c r="E71" s="50" t="s">
        <v>243</v>
      </c>
      <c r="F71" s="51">
        <v>14525.35</v>
      </c>
      <c r="G71" s="51">
        <v>4604.04</v>
      </c>
      <c r="H71" s="51">
        <v>3810.27</v>
      </c>
      <c r="I71" s="51">
        <v>793.77</v>
      </c>
      <c r="J71" s="51">
        <v>9921.31</v>
      </c>
      <c r="K71" s="51">
        <v>0</v>
      </c>
    </row>
    <row r="72" spans="1:11" ht="12.75" x14ac:dyDescent="0.3">
      <c r="A72" s="48" t="s">
        <v>249</v>
      </c>
      <c r="B72" s="48" t="s">
        <v>242</v>
      </c>
      <c r="C72" s="48" t="s">
        <v>242</v>
      </c>
      <c r="D72" s="49" t="s">
        <v>232</v>
      </c>
      <c r="E72" s="50" t="s">
        <v>251</v>
      </c>
      <c r="F72" s="51">
        <v>512.61</v>
      </c>
      <c r="G72" s="51">
        <v>512.61</v>
      </c>
      <c r="H72" s="51">
        <v>512.61</v>
      </c>
      <c r="I72" s="51">
        <v>0</v>
      </c>
      <c r="J72" s="51">
        <v>0</v>
      </c>
      <c r="K72" s="51">
        <v>0</v>
      </c>
    </row>
    <row r="73" spans="1:11" ht="12.75" x14ac:dyDescent="0.3">
      <c r="A73" s="48" t="s">
        <v>254</v>
      </c>
      <c r="B73" s="48" t="s">
        <v>255</v>
      </c>
      <c r="C73" s="48" t="s">
        <v>234</v>
      </c>
      <c r="D73" s="49" t="s">
        <v>232</v>
      </c>
      <c r="E73" s="50" t="s">
        <v>260</v>
      </c>
      <c r="F73" s="51">
        <v>486.71</v>
      </c>
      <c r="G73" s="51">
        <v>486.71</v>
      </c>
      <c r="H73" s="51">
        <v>486.71</v>
      </c>
      <c r="I73" s="51">
        <v>0</v>
      </c>
      <c r="J73" s="51">
        <v>0</v>
      </c>
      <c r="K73" s="51">
        <v>0</v>
      </c>
    </row>
    <row r="74" spans="1:11" ht="12.75" x14ac:dyDescent="0.3">
      <c r="A74" s="48" t="s">
        <v>254</v>
      </c>
      <c r="B74" s="48" t="s">
        <v>255</v>
      </c>
      <c r="C74" s="48" t="s">
        <v>245</v>
      </c>
      <c r="D74" s="49" t="s">
        <v>232</v>
      </c>
      <c r="E74" s="50" t="s">
        <v>261</v>
      </c>
      <c r="F74" s="51">
        <v>160.19</v>
      </c>
      <c r="G74" s="51">
        <v>160.19</v>
      </c>
      <c r="H74" s="51">
        <v>160.19</v>
      </c>
      <c r="I74" s="51">
        <v>0</v>
      </c>
      <c r="J74" s="51">
        <v>0</v>
      </c>
      <c r="K74" s="51">
        <v>0</v>
      </c>
    </row>
    <row r="75" spans="1:11" ht="12.75" x14ac:dyDescent="0.3">
      <c r="A75" s="48" t="s">
        <v>257</v>
      </c>
      <c r="B75" s="48" t="s">
        <v>234</v>
      </c>
      <c r="C75" s="48" t="s">
        <v>231</v>
      </c>
      <c r="D75" s="49" t="s">
        <v>232</v>
      </c>
      <c r="E75" s="50" t="s">
        <v>258</v>
      </c>
      <c r="F75" s="51">
        <v>384.46</v>
      </c>
      <c r="G75" s="51">
        <v>384.46</v>
      </c>
      <c r="H75" s="51">
        <v>384.46</v>
      </c>
      <c r="I75" s="51">
        <v>0</v>
      </c>
      <c r="J75" s="51">
        <v>0</v>
      </c>
      <c r="K75" s="51">
        <v>0</v>
      </c>
    </row>
    <row r="76" spans="1:11" ht="12.75" x14ac:dyDescent="0.3">
      <c r="A76" s="48"/>
      <c r="B76" s="48"/>
      <c r="C76" s="48"/>
      <c r="D76" s="49" t="s">
        <v>158</v>
      </c>
      <c r="E76" s="50" t="s">
        <v>159</v>
      </c>
      <c r="F76" s="51">
        <v>54652.33</v>
      </c>
      <c r="G76" s="51">
        <v>20497.939999999999</v>
      </c>
      <c r="H76" s="51">
        <v>15220.21</v>
      </c>
      <c r="I76" s="51">
        <v>5277.73</v>
      </c>
      <c r="J76" s="51">
        <v>34154.39</v>
      </c>
      <c r="K76" s="51">
        <v>0</v>
      </c>
    </row>
    <row r="77" spans="1:11" ht="12.75" x14ac:dyDescent="0.3">
      <c r="A77" s="48" t="s">
        <v>230</v>
      </c>
      <c r="B77" s="48" t="s">
        <v>234</v>
      </c>
      <c r="C77" s="48" t="s">
        <v>242</v>
      </c>
      <c r="D77" s="49" t="s">
        <v>232</v>
      </c>
      <c r="E77" s="50" t="s">
        <v>243</v>
      </c>
      <c r="F77" s="51">
        <v>50152.6</v>
      </c>
      <c r="G77" s="51">
        <v>16088.21</v>
      </c>
      <c r="H77" s="51">
        <v>10810.48</v>
      </c>
      <c r="I77" s="51">
        <v>5277.73</v>
      </c>
      <c r="J77" s="51">
        <v>34064.39</v>
      </c>
      <c r="K77" s="51">
        <v>0</v>
      </c>
    </row>
    <row r="78" spans="1:11" ht="12.75" x14ac:dyDescent="0.3">
      <c r="A78" s="48" t="s">
        <v>230</v>
      </c>
      <c r="B78" s="48" t="s">
        <v>262</v>
      </c>
      <c r="C78" s="48" t="s">
        <v>245</v>
      </c>
      <c r="D78" s="49" t="s">
        <v>232</v>
      </c>
      <c r="E78" s="50" t="s">
        <v>263</v>
      </c>
      <c r="F78" s="51">
        <v>90</v>
      </c>
      <c r="G78" s="51">
        <v>0</v>
      </c>
      <c r="H78" s="51">
        <v>0</v>
      </c>
      <c r="I78" s="51">
        <v>0</v>
      </c>
      <c r="J78" s="51">
        <v>90</v>
      </c>
      <c r="K78" s="51">
        <v>0</v>
      </c>
    </row>
    <row r="79" spans="1:11" ht="12.75" x14ac:dyDescent="0.3">
      <c r="A79" s="48" t="s">
        <v>249</v>
      </c>
      <c r="B79" s="48" t="s">
        <v>242</v>
      </c>
      <c r="C79" s="48" t="s">
        <v>242</v>
      </c>
      <c r="D79" s="49" t="s">
        <v>232</v>
      </c>
      <c r="E79" s="50" t="s">
        <v>251</v>
      </c>
      <c r="F79" s="51">
        <v>1495.27</v>
      </c>
      <c r="G79" s="51">
        <v>1495.27</v>
      </c>
      <c r="H79" s="51">
        <v>1495.27</v>
      </c>
      <c r="I79" s="51">
        <v>0</v>
      </c>
      <c r="J79" s="51">
        <v>0</v>
      </c>
      <c r="K79" s="51">
        <v>0</v>
      </c>
    </row>
    <row r="80" spans="1:11" ht="12.75" x14ac:dyDescent="0.3">
      <c r="A80" s="48" t="s">
        <v>254</v>
      </c>
      <c r="B80" s="48" t="s">
        <v>255</v>
      </c>
      <c r="C80" s="48" t="s">
        <v>234</v>
      </c>
      <c r="D80" s="49" t="s">
        <v>232</v>
      </c>
      <c r="E80" s="50" t="s">
        <v>260</v>
      </c>
      <c r="F80" s="51">
        <v>841.09</v>
      </c>
      <c r="G80" s="51">
        <v>841.09</v>
      </c>
      <c r="H80" s="51">
        <v>841.09</v>
      </c>
      <c r="I80" s="51">
        <v>0</v>
      </c>
      <c r="J80" s="51">
        <v>0</v>
      </c>
      <c r="K80" s="51">
        <v>0</v>
      </c>
    </row>
    <row r="81" spans="1:11" ht="12.75" x14ac:dyDescent="0.3">
      <c r="A81" s="48" t="s">
        <v>254</v>
      </c>
      <c r="B81" s="48" t="s">
        <v>255</v>
      </c>
      <c r="C81" s="48" t="s">
        <v>245</v>
      </c>
      <c r="D81" s="49" t="s">
        <v>232</v>
      </c>
      <c r="E81" s="50" t="s">
        <v>261</v>
      </c>
      <c r="F81" s="51">
        <v>951.91</v>
      </c>
      <c r="G81" s="51">
        <v>951.91</v>
      </c>
      <c r="H81" s="51">
        <v>951.91</v>
      </c>
      <c r="I81" s="51">
        <v>0</v>
      </c>
      <c r="J81" s="51">
        <v>0</v>
      </c>
      <c r="K81" s="51">
        <v>0</v>
      </c>
    </row>
    <row r="82" spans="1:11" ht="12.75" x14ac:dyDescent="0.3">
      <c r="A82" s="48" t="s">
        <v>257</v>
      </c>
      <c r="B82" s="48" t="s">
        <v>234</v>
      </c>
      <c r="C82" s="48" t="s">
        <v>231</v>
      </c>
      <c r="D82" s="49" t="s">
        <v>232</v>
      </c>
      <c r="E82" s="50" t="s">
        <v>258</v>
      </c>
      <c r="F82" s="51">
        <v>1121.46</v>
      </c>
      <c r="G82" s="51">
        <v>1121.46</v>
      </c>
      <c r="H82" s="51">
        <v>1121.46</v>
      </c>
      <c r="I82" s="51">
        <v>0</v>
      </c>
      <c r="J82" s="51">
        <v>0</v>
      </c>
      <c r="K82" s="51">
        <v>0</v>
      </c>
    </row>
    <row r="83" spans="1:11" ht="12.75" x14ac:dyDescent="0.3">
      <c r="A83" s="48"/>
      <c r="B83" s="48"/>
      <c r="C83" s="48"/>
      <c r="D83" s="49" t="s">
        <v>160</v>
      </c>
      <c r="E83" s="50" t="s">
        <v>161</v>
      </c>
      <c r="F83" s="51">
        <v>1786.03</v>
      </c>
      <c r="G83" s="51">
        <v>1037.31</v>
      </c>
      <c r="H83" s="51">
        <v>779.51</v>
      </c>
      <c r="I83" s="51">
        <v>257.8</v>
      </c>
      <c r="J83" s="51">
        <v>748.72</v>
      </c>
      <c r="K83" s="51">
        <v>0</v>
      </c>
    </row>
    <row r="84" spans="1:11" ht="12.75" x14ac:dyDescent="0.3">
      <c r="A84" s="48" t="s">
        <v>230</v>
      </c>
      <c r="B84" s="48" t="s">
        <v>234</v>
      </c>
      <c r="C84" s="48" t="s">
        <v>240</v>
      </c>
      <c r="D84" s="49" t="s">
        <v>232</v>
      </c>
      <c r="E84" s="50" t="s">
        <v>241</v>
      </c>
      <c r="F84" s="51">
        <v>1539.71</v>
      </c>
      <c r="G84" s="51">
        <v>790.99</v>
      </c>
      <c r="H84" s="51">
        <v>533.19000000000005</v>
      </c>
      <c r="I84" s="51">
        <v>257.8</v>
      </c>
      <c r="J84" s="51">
        <v>748.72</v>
      </c>
      <c r="K84" s="51">
        <v>0</v>
      </c>
    </row>
    <row r="85" spans="1:11" ht="12.75" x14ac:dyDescent="0.3">
      <c r="A85" s="48" t="s">
        <v>249</v>
      </c>
      <c r="B85" s="48" t="s">
        <v>242</v>
      </c>
      <c r="C85" s="48" t="s">
        <v>242</v>
      </c>
      <c r="D85" s="49" t="s">
        <v>232</v>
      </c>
      <c r="E85" s="50" t="s">
        <v>251</v>
      </c>
      <c r="F85" s="51">
        <v>76.45</v>
      </c>
      <c r="G85" s="51">
        <v>76.45</v>
      </c>
      <c r="H85" s="51">
        <v>76.45</v>
      </c>
      <c r="I85" s="51">
        <v>0</v>
      </c>
      <c r="J85" s="51">
        <v>0</v>
      </c>
      <c r="K85" s="51">
        <v>0</v>
      </c>
    </row>
    <row r="86" spans="1:11" ht="12.75" x14ac:dyDescent="0.3">
      <c r="A86" s="48" t="s">
        <v>254</v>
      </c>
      <c r="B86" s="48" t="s">
        <v>255</v>
      </c>
      <c r="C86" s="48" t="s">
        <v>234</v>
      </c>
      <c r="D86" s="49" t="s">
        <v>232</v>
      </c>
      <c r="E86" s="50" t="s">
        <v>260</v>
      </c>
      <c r="F86" s="51">
        <v>43</v>
      </c>
      <c r="G86" s="51">
        <v>43</v>
      </c>
      <c r="H86" s="51">
        <v>43</v>
      </c>
      <c r="I86" s="51">
        <v>0</v>
      </c>
      <c r="J86" s="51">
        <v>0</v>
      </c>
      <c r="K86" s="51">
        <v>0</v>
      </c>
    </row>
    <row r="87" spans="1:11" ht="12.75" x14ac:dyDescent="0.3">
      <c r="A87" s="48" t="s">
        <v>254</v>
      </c>
      <c r="B87" s="48" t="s">
        <v>255</v>
      </c>
      <c r="C87" s="48" t="s">
        <v>245</v>
      </c>
      <c r="D87" s="49" t="s">
        <v>232</v>
      </c>
      <c r="E87" s="50" t="s">
        <v>261</v>
      </c>
      <c r="F87" s="51">
        <v>69.53</v>
      </c>
      <c r="G87" s="51">
        <v>69.53</v>
      </c>
      <c r="H87" s="51">
        <v>69.53</v>
      </c>
      <c r="I87" s="51">
        <v>0</v>
      </c>
      <c r="J87" s="51">
        <v>0</v>
      </c>
      <c r="K87" s="51">
        <v>0</v>
      </c>
    </row>
    <row r="88" spans="1:11" ht="12.75" x14ac:dyDescent="0.3">
      <c r="A88" s="48" t="s">
        <v>257</v>
      </c>
      <c r="B88" s="48" t="s">
        <v>234</v>
      </c>
      <c r="C88" s="48" t="s">
        <v>231</v>
      </c>
      <c r="D88" s="49" t="s">
        <v>232</v>
      </c>
      <c r="E88" s="50" t="s">
        <v>258</v>
      </c>
      <c r="F88" s="51">
        <v>57.34</v>
      </c>
      <c r="G88" s="51">
        <v>57.34</v>
      </c>
      <c r="H88" s="51">
        <v>57.34</v>
      </c>
      <c r="I88" s="51">
        <v>0</v>
      </c>
      <c r="J88" s="51">
        <v>0</v>
      </c>
      <c r="K88" s="51">
        <v>0</v>
      </c>
    </row>
    <row r="89" spans="1:11" ht="12.75" x14ac:dyDescent="0.3">
      <c r="A89" s="48"/>
      <c r="B89" s="48"/>
      <c r="C89" s="48"/>
      <c r="D89" s="49" t="s">
        <v>162</v>
      </c>
      <c r="E89" s="50" t="s">
        <v>163</v>
      </c>
      <c r="F89" s="51">
        <v>33882.79</v>
      </c>
      <c r="G89" s="51">
        <v>11396.51</v>
      </c>
      <c r="H89" s="51">
        <v>11170.86</v>
      </c>
      <c r="I89" s="51">
        <v>225.65</v>
      </c>
      <c r="J89" s="51">
        <v>22486.28</v>
      </c>
      <c r="K89" s="51">
        <v>0</v>
      </c>
    </row>
    <row r="90" spans="1:11" ht="12.75" x14ac:dyDescent="0.3">
      <c r="A90" s="48" t="s">
        <v>230</v>
      </c>
      <c r="B90" s="48" t="s">
        <v>234</v>
      </c>
      <c r="C90" s="48" t="s">
        <v>231</v>
      </c>
      <c r="D90" s="49" t="s">
        <v>232</v>
      </c>
      <c r="E90" s="50" t="s">
        <v>238</v>
      </c>
      <c r="F90" s="51">
        <v>82.05</v>
      </c>
      <c r="G90" s="51">
        <v>0</v>
      </c>
      <c r="H90" s="51">
        <v>0</v>
      </c>
      <c r="I90" s="51">
        <v>0</v>
      </c>
      <c r="J90" s="51">
        <v>82.05</v>
      </c>
      <c r="K90" s="51">
        <v>0</v>
      </c>
    </row>
    <row r="91" spans="1:11" ht="12.75" x14ac:dyDescent="0.3">
      <c r="A91" s="48" t="s">
        <v>230</v>
      </c>
      <c r="B91" s="48" t="s">
        <v>234</v>
      </c>
      <c r="C91" s="48" t="s">
        <v>242</v>
      </c>
      <c r="D91" s="49" t="s">
        <v>232</v>
      </c>
      <c r="E91" s="50" t="s">
        <v>243</v>
      </c>
      <c r="F91" s="51">
        <v>31429.91</v>
      </c>
      <c r="G91" s="51">
        <v>9025.68</v>
      </c>
      <c r="H91" s="51">
        <v>8800.0300000000007</v>
      </c>
      <c r="I91" s="51">
        <v>225.65</v>
      </c>
      <c r="J91" s="51">
        <v>22404.23</v>
      </c>
      <c r="K91" s="51">
        <v>0</v>
      </c>
    </row>
    <row r="92" spans="1:11" ht="12.75" x14ac:dyDescent="0.3">
      <c r="A92" s="48" t="s">
        <v>249</v>
      </c>
      <c r="B92" s="48" t="s">
        <v>242</v>
      </c>
      <c r="C92" s="48" t="s">
        <v>242</v>
      </c>
      <c r="D92" s="49" t="s">
        <v>232</v>
      </c>
      <c r="E92" s="50" t="s">
        <v>251</v>
      </c>
      <c r="F92" s="51">
        <v>1071.56</v>
      </c>
      <c r="G92" s="51">
        <v>1071.56</v>
      </c>
      <c r="H92" s="51">
        <v>1071.56</v>
      </c>
      <c r="I92" s="51">
        <v>0</v>
      </c>
      <c r="J92" s="51">
        <v>0</v>
      </c>
      <c r="K92" s="51">
        <v>0</v>
      </c>
    </row>
    <row r="93" spans="1:11" ht="12.75" x14ac:dyDescent="0.3">
      <c r="A93" s="48" t="s">
        <v>254</v>
      </c>
      <c r="B93" s="48" t="s">
        <v>255</v>
      </c>
      <c r="C93" s="48" t="s">
        <v>234</v>
      </c>
      <c r="D93" s="49" t="s">
        <v>232</v>
      </c>
      <c r="E93" s="50" t="s">
        <v>260</v>
      </c>
      <c r="F93" s="51">
        <v>495.6</v>
      </c>
      <c r="G93" s="51">
        <v>495.6</v>
      </c>
      <c r="H93" s="51">
        <v>495.6</v>
      </c>
      <c r="I93" s="51">
        <v>0</v>
      </c>
      <c r="J93" s="51">
        <v>0</v>
      </c>
      <c r="K93" s="51">
        <v>0</v>
      </c>
    </row>
    <row r="94" spans="1:11" ht="12.75" x14ac:dyDescent="0.3">
      <c r="A94" s="48" t="s">
        <v>257</v>
      </c>
      <c r="B94" s="48" t="s">
        <v>234</v>
      </c>
      <c r="C94" s="48" t="s">
        <v>231</v>
      </c>
      <c r="D94" s="49" t="s">
        <v>232</v>
      </c>
      <c r="E94" s="50" t="s">
        <v>258</v>
      </c>
      <c r="F94" s="51">
        <v>803.67</v>
      </c>
      <c r="G94" s="51">
        <v>803.67</v>
      </c>
      <c r="H94" s="51">
        <v>803.67</v>
      </c>
      <c r="I94" s="51">
        <v>0</v>
      </c>
      <c r="J94" s="51">
        <v>0</v>
      </c>
      <c r="K94" s="51">
        <v>0</v>
      </c>
    </row>
    <row r="95" spans="1:11" ht="12.75" x14ac:dyDescent="0.3">
      <c r="A95" s="48"/>
      <c r="B95" s="48"/>
      <c r="C95" s="48"/>
      <c r="D95" s="49" t="s">
        <v>164</v>
      </c>
      <c r="E95" s="50" t="s">
        <v>165</v>
      </c>
      <c r="F95" s="51">
        <v>31753.73</v>
      </c>
      <c r="G95" s="51">
        <v>10710.15</v>
      </c>
      <c r="H95" s="51">
        <v>9169.2999999999993</v>
      </c>
      <c r="I95" s="51">
        <v>1540.85</v>
      </c>
      <c r="J95" s="51">
        <v>21043.58</v>
      </c>
      <c r="K95" s="51">
        <v>0</v>
      </c>
    </row>
    <row r="96" spans="1:11" ht="12.75" x14ac:dyDescent="0.3">
      <c r="A96" s="48" t="s">
        <v>230</v>
      </c>
      <c r="B96" s="48" t="s">
        <v>234</v>
      </c>
      <c r="C96" s="48" t="s">
        <v>242</v>
      </c>
      <c r="D96" s="49" t="s">
        <v>232</v>
      </c>
      <c r="E96" s="50" t="s">
        <v>243</v>
      </c>
      <c r="F96" s="51">
        <v>29659.58</v>
      </c>
      <c r="G96" s="51">
        <v>8616</v>
      </c>
      <c r="H96" s="51">
        <v>7075.15</v>
      </c>
      <c r="I96" s="51">
        <v>1540.85</v>
      </c>
      <c r="J96" s="51">
        <v>21043.58</v>
      </c>
      <c r="K96" s="51">
        <v>0</v>
      </c>
    </row>
    <row r="97" spans="1:11" ht="12.75" x14ac:dyDescent="0.3">
      <c r="A97" s="48" t="s">
        <v>249</v>
      </c>
      <c r="B97" s="48" t="s">
        <v>242</v>
      </c>
      <c r="C97" s="48" t="s">
        <v>242</v>
      </c>
      <c r="D97" s="49" t="s">
        <v>232</v>
      </c>
      <c r="E97" s="50" t="s">
        <v>251</v>
      </c>
      <c r="F97" s="51">
        <v>946.51</v>
      </c>
      <c r="G97" s="51">
        <v>946.51</v>
      </c>
      <c r="H97" s="51">
        <v>946.51</v>
      </c>
      <c r="I97" s="51">
        <v>0</v>
      </c>
      <c r="J97" s="51">
        <v>0</v>
      </c>
      <c r="K97" s="51">
        <v>0</v>
      </c>
    </row>
    <row r="98" spans="1:11" ht="12.75" x14ac:dyDescent="0.3">
      <c r="A98" s="48" t="s">
        <v>254</v>
      </c>
      <c r="B98" s="48" t="s">
        <v>255</v>
      </c>
      <c r="C98" s="48" t="s">
        <v>234</v>
      </c>
      <c r="D98" s="49" t="s">
        <v>232</v>
      </c>
      <c r="E98" s="50" t="s">
        <v>260</v>
      </c>
      <c r="F98" s="51">
        <v>437.76</v>
      </c>
      <c r="G98" s="51">
        <v>437.76</v>
      </c>
      <c r="H98" s="51">
        <v>437.76</v>
      </c>
      <c r="I98" s="51">
        <v>0</v>
      </c>
      <c r="J98" s="51">
        <v>0</v>
      </c>
      <c r="K98" s="51">
        <v>0</v>
      </c>
    </row>
    <row r="99" spans="1:11" ht="12.75" x14ac:dyDescent="0.3">
      <c r="A99" s="48" t="s">
        <v>257</v>
      </c>
      <c r="B99" s="48" t="s">
        <v>234</v>
      </c>
      <c r="C99" s="48" t="s">
        <v>231</v>
      </c>
      <c r="D99" s="49" t="s">
        <v>232</v>
      </c>
      <c r="E99" s="50" t="s">
        <v>258</v>
      </c>
      <c r="F99" s="51">
        <v>709.88</v>
      </c>
      <c r="G99" s="51">
        <v>709.88</v>
      </c>
      <c r="H99" s="51">
        <v>709.88</v>
      </c>
      <c r="I99" s="51">
        <v>0</v>
      </c>
      <c r="J99" s="51">
        <v>0</v>
      </c>
      <c r="K99" s="51">
        <v>0</v>
      </c>
    </row>
    <row r="100" spans="1:11" ht="12.75" x14ac:dyDescent="0.3">
      <c r="A100" s="48"/>
      <c r="B100" s="48"/>
      <c r="C100" s="48"/>
      <c r="D100" s="49" t="s">
        <v>166</v>
      </c>
      <c r="E100" s="50" t="s">
        <v>167</v>
      </c>
      <c r="F100" s="51">
        <v>971.22</v>
      </c>
      <c r="G100" s="51">
        <v>906.88</v>
      </c>
      <c r="H100" s="51">
        <v>906.88</v>
      </c>
      <c r="I100" s="51">
        <v>0</v>
      </c>
      <c r="J100" s="51">
        <v>64.34</v>
      </c>
      <c r="K100" s="51">
        <v>0</v>
      </c>
    </row>
    <row r="101" spans="1:11" ht="12.75" x14ac:dyDescent="0.3">
      <c r="A101" s="48" t="s">
        <v>230</v>
      </c>
      <c r="B101" s="48" t="s">
        <v>234</v>
      </c>
      <c r="C101" s="48" t="s">
        <v>234</v>
      </c>
      <c r="D101" s="49" t="s">
        <v>232</v>
      </c>
      <c r="E101" s="50" t="s">
        <v>239</v>
      </c>
      <c r="F101" s="51">
        <v>717.72</v>
      </c>
      <c r="G101" s="51">
        <v>653.38</v>
      </c>
      <c r="H101" s="51">
        <v>653.38</v>
      </c>
      <c r="I101" s="51">
        <v>0</v>
      </c>
      <c r="J101" s="51">
        <v>64.34</v>
      </c>
      <c r="K101" s="51">
        <v>0</v>
      </c>
    </row>
    <row r="102" spans="1:11" ht="12.75" x14ac:dyDescent="0.3">
      <c r="A102" s="48" t="s">
        <v>249</v>
      </c>
      <c r="B102" s="48" t="s">
        <v>242</v>
      </c>
      <c r="C102" s="48" t="s">
        <v>242</v>
      </c>
      <c r="D102" s="49" t="s">
        <v>232</v>
      </c>
      <c r="E102" s="50" t="s">
        <v>251</v>
      </c>
      <c r="F102" s="51">
        <v>93.46</v>
      </c>
      <c r="G102" s="51">
        <v>93.46</v>
      </c>
      <c r="H102" s="51">
        <v>93.46</v>
      </c>
      <c r="I102" s="51">
        <v>0</v>
      </c>
      <c r="J102" s="51">
        <v>0</v>
      </c>
      <c r="K102" s="51">
        <v>0</v>
      </c>
    </row>
    <row r="103" spans="1:11" ht="12.75" x14ac:dyDescent="0.3">
      <c r="A103" s="48" t="s">
        <v>249</v>
      </c>
      <c r="B103" s="48" t="s">
        <v>242</v>
      </c>
      <c r="C103" s="48" t="s">
        <v>252</v>
      </c>
      <c r="D103" s="49" t="s">
        <v>232</v>
      </c>
      <c r="E103" s="50" t="s">
        <v>253</v>
      </c>
      <c r="F103" s="51">
        <v>46.73</v>
      </c>
      <c r="G103" s="51">
        <v>46.73</v>
      </c>
      <c r="H103" s="51">
        <v>46.73</v>
      </c>
      <c r="I103" s="51">
        <v>0</v>
      </c>
      <c r="J103" s="51">
        <v>0</v>
      </c>
      <c r="K103" s="51">
        <v>0</v>
      </c>
    </row>
    <row r="104" spans="1:11" ht="12.75" x14ac:dyDescent="0.3">
      <c r="A104" s="48" t="s">
        <v>254</v>
      </c>
      <c r="B104" s="48" t="s">
        <v>255</v>
      </c>
      <c r="C104" s="48" t="s">
        <v>234</v>
      </c>
      <c r="D104" s="49" t="s">
        <v>232</v>
      </c>
      <c r="E104" s="50" t="s">
        <v>260</v>
      </c>
      <c r="F104" s="51">
        <v>43.22</v>
      </c>
      <c r="G104" s="51">
        <v>43.22</v>
      </c>
      <c r="H104" s="51">
        <v>43.22</v>
      </c>
      <c r="I104" s="51">
        <v>0</v>
      </c>
      <c r="J104" s="51">
        <v>0</v>
      </c>
      <c r="K104" s="51">
        <v>0</v>
      </c>
    </row>
    <row r="105" spans="1:11" ht="12.75" x14ac:dyDescent="0.3">
      <c r="A105" s="48" t="s">
        <v>257</v>
      </c>
      <c r="B105" s="48" t="s">
        <v>234</v>
      </c>
      <c r="C105" s="48" t="s">
        <v>231</v>
      </c>
      <c r="D105" s="49" t="s">
        <v>232</v>
      </c>
      <c r="E105" s="50" t="s">
        <v>258</v>
      </c>
      <c r="F105" s="51">
        <v>70.09</v>
      </c>
      <c r="G105" s="51">
        <v>70.09</v>
      </c>
      <c r="H105" s="51">
        <v>70.09</v>
      </c>
      <c r="I105" s="51">
        <v>0</v>
      </c>
      <c r="J105" s="51">
        <v>0</v>
      </c>
      <c r="K105" s="51">
        <v>0</v>
      </c>
    </row>
    <row r="106" spans="1:11" ht="12.75" x14ac:dyDescent="0.3">
      <c r="A106" s="48"/>
      <c r="B106" s="48"/>
      <c r="C106" s="48"/>
      <c r="D106" s="49" t="s">
        <v>168</v>
      </c>
      <c r="E106" s="50" t="s">
        <v>169</v>
      </c>
      <c r="F106" s="51">
        <v>18845.89</v>
      </c>
      <c r="G106" s="51">
        <v>6348.35</v>
      </c>
      <c r="H106" s="51">
        <v>6250.24</v>
      </c>
      <c r="I106" s="51">
        <v>98.11</v>
      </c>
      <c r="J106" s="51">
        <v>12497.54</v>
      </c>
      <c r="K106" s="51">
        <v>0</v>
      </c>
    </row>
    <row r="107" spans="1:11" ht="12.75" x14ac:dyDescent="0.3">
      <c r="A107" s="48" t="s">
        <v>230</v>
      </c>
      <c r="B107" s="48" t="s">
        <v>234</v>
      </c>
      <c r="C107" s="48" t="s">
        <v>242</v>
      </c>
      <c r="D107" s="49" t="s">
        <v>232</v>
      </c>
      <c r="E107" s="50" t="s">
        <v>243</v>
      </c>
      <c r="F107" s="51">
        <v>17752.78</v>
      </c>
      <c r="G107" s="51">
        <v>5255.24</v>
      </c>
      <c r="H107" s="51">
        <v>5157.13</v>
      </c>
      <c r="I107" s="51">
        <v>98.11</v>
      </c>
      <c r="J107" s="51">
        <v>12497.54</v>
      </c>
      <c r="K107" s="51">
        <v>0</v>
      </c>
    </row>
    <row r="108" spans="1:11" ht="12.75" x14ac:dyDescent="0.3">
      <c r="A108" s="48" t="s">
        <v>249</v>
      </c>
      <c r="B108" s="48" t="s">
        <v>242</v>
      </c>
      <c r="C108" s="48" t="s">
        <v>242</v>
      </c>
      <c r="D108" s="49" t="s">
        <v>232</v>
      </c>
      <c r="E108" s="50" t="s">
        <v>251</v>
      </c>
      <c r="F108" s="51">
        <v>494.06</v>
      </c>
      <c r="G108" s="51">
        <v>494.06</v>
      </c>
      <c r="H108" s="51">
        <v>494.06</v>
      </c>
      <c r="I108" s="51">
        <v>0</v>
      </c>
      <c r="J108" s="51">
        <v>0</v>
      </c>
      <c r="K108" s="51">
        <v>0</v>
      </c>
    </row>
    <row r="109" spans="1:11" ht="12.75" x14ac:dyDescent="0.3">
      <c r="A109" s="48" t="s">
        <v>254</v>
      </c>
      <c r="B109" s="48" t="s">
        <v>255</v>
      </c>
      <c r="C109" s="48" t="s">
        <v>234</v>
      </c>
      <c r="D109" s="49" t="s">
        <v>232</v>
      </c>
      <c r="E109" s="50" t="s">
        <v>260</v>
      </c>
      <c r="F109" s="51">
        <v>228.5</v>
      </c>
      <c r="G109" s="51">
        <v>228.5</v>
      </c>
      <c r="H109" s="51">
        <v>228.5</v>
      </c>
      <c r="I109" s="51">
        <v>0</v>
      </c>
      <c r="J109" s="51">
        <v>0</v>
      </c>
      <c r="K109" s="51">
        <v>0</v>
      </c>
    </row>
    <row r="110" spans="1:11" ht="12.75" x14ac:dyDescent="0.3">
      <c r="A110" s="48" t="s">
        <v>257</v>
      </c>
      <c r="B110" s="48" t="s">
        <v>234</v>
      </c>
      <c r="C110" s="48" t="s">
        <v>231</v>
      </c>
      <c r="D110" s="49" t="s">
        <v>232</v>
      </c>
      <c r="E110" s="50" t="s">
        <v>258</v>
      </c>
      <c r="F110" s="51">
        <v>370.55</v>
      </c>
      <c r="G110" s="51">
        <v>370.55</v>
      </c>
      <c r="H110" s="51">
        <v>370.55</v>
      </c>
      <c r="I110" s="51">
        <v>0</v>
      </c>
      <c r="J110" s="51">
        <v>0</v>
      </c>
      <c r="K110" s="51">
        <v>0</v>
      </c>
    </row>
    <row r="111" spans="1:11" ht="12.75" x14ac:dyDescent="0.3">
      <c r="A111" s="48"/>
      <c r="B111" s="48"/>
      <c r="C111" s="48"/>
      <c r="D111" s="49" t="s">
        <v>170</v>
      </c>
      <c r="E111" s="50" t="s">
        <v>171</v>
      </c>
      <c r="F111" s="51">
        <v>785.49</v>
      </c>
      <c r="G111" s="51">
        <v>680.46</v>
      </c>
      <c r="H111" s="51">
        <v>577.32000000000005</v>
      </c>
      <c r="I111" s="51">
        <v>103.14</v>
      </c>
      <c r="J111" s="51">
        <v>105.03</v>
      </c>
      <c r="K111" s="51">
        <v>0</v>
      </c>
    </row>
    <row r="112" spans="1:11" ht="12.75" x14ac:dyDescent="0.3">
      <c r="A112" s="48" t="s">
        <v>230</v>
      </c>
      <c r="B112" s="48" t="s">
        <v>245</v>
      </c>
      <c r="C112" s="48" t="s">
        <v>234</v>
      </c>
      <c r="D112" s="49" t="s">
        <v>232</v>
      </c>
      <c r="E112" s="50" t="s">
        <v>246</v>
      </c>
      <c r="F112" s="51">
        <v>687.55</v>
      </c>
      <c r="G112" s="51">
        <v>582.52</v>
      </c>
      <c r="H112" s="51">
        <v>479.38</v>
      </c>
      <c r="I112" s="51">
        <v>103.14</v>
      </c>
      <c r="J112" s="51">
        <v>105.03</v>
      </c>
      <c r="K112" s="51">
        <v>0</v>
      </c>
    </row>
    <row r="113" spans="1:11" ht="12.75" x14ac:dyDescent="0.3">
      <c r="A113" s="48" t="s">
        <v>249</v>
      </c>
      <c r="B113" s="48" t="s">
        <v>242</v>
      </c>
      <c r="C113" s="48" t="s">
        <v>242</v>
      </c>
      <c r="D113" s="49" t="s">
        <v>232</v>
      </c>
      <c r="E113" s="50" t="s">
        <v>251</v>
      </c>
      <c r="F113" s="51">
        <v>44.27</v>
      </c>
      <c r="G113" s="51">
        <v>44.27</v>
      </c>
      <c r="H113" s="51">
        <v>44.27</v>
      </c>
      <c r="I113" s="51">
        <v>0</v>
      </c>
      <c r="J113" s="51">
        <v>0</v>
      </c>
      <c r="K113" s="51">
        <v>0</v>
      </c>
    </row>
    <row r="114" spans="1:11" ht="12.75" x14ac:dyDescent="0.3">
      <c r="A114" s="48" t="s">
        <v>254</v>
      </c>
      <c r="B114" s="48" t="s">
        <v>255</v>
      </c>
      <c r="C114" s="48" t="s">
        <v>234</v>
      </c>
      <c r="D114" s="49" t="s">
        <v>232</v>
      </c>
      <c r="E114" s="50" t="s">
        <v>260</v>
      </c>
      <c r="F114" s="51">
        <v>20.47</v>
      </c>
      <c r="G114" s="51">
        <v>20.47</v>
      </c>
      <c r="H114" s="51">
        <v>20.47</v>
      </c>
      <c r="I114" s="51">
        <v>0</v>
      </c>
      <c r="J114" s="51">
        <v>0</v>
      </c>
      <c r="K114" s="51">
        <v>0</v>
      </c>
    </row>
    <row r="115" spans="1:11" ht="12.75" x14ac:dyDescent="0.3">
      <c r="A115" s="48" t="s">
        <v>257</v>
      </c>
      <c r="B115" s="48" t="s">
        <v>234</v>
      </c>
      <c r="C115" s="48" t="s">
        <v>231</v>
      </c>
      <c r="D115" s="49" t="s">
        <v>232</v>
      </c>
      <c r="E115" s="50" t="s">
        <v>258</v>
      </c>
      <c r="F115" s="51">
        <v>33.200000000000003</v>
      </c>
      <c r="G115" s="51">
        <v>33.200000000000003</v>
      </c>
      <c r="H115" s="51">
        <v>33.200000000000003</v>
      </c>
      <c r="I115" s="51">
        <v>0</v>
      </c>
      <c r="J115" s="51">
        <v>0</v>
      </c>
      <c r="K115" s="51">
        <v>0</v>
      </c>
    </row>
    <row r="116" spans="1:11" ht="12.75" x14ac:dyDescent="0.3">
      <c r="A116" s="48"/>
      <c r="B116" s="48"/>
      <c r="C116" s="48"/>
      <c r="D116" s="49" t="s">
        <v>172</v>
      </c>
      <c r="E116" s="50" t="s">
        <v>173</v>
      </c>
      <c r="F116" s="51">
        <v>16242.78</v>
      </c>
      <c r="G116" s="51">
        <v>5449.58</v>
      </c>
      <c r="H116" s="51">
        <v>5217.21</v>
      </c>
      <c r="I116" s="51">
        <v>232.37</v>
      </c>
      <c r="J116" s="51">
        <v>10793.2</v>
      </c>
      <c r="K116" s="51">
        <v>0</v>
      </c>
    </row>
    <row r="117" spans="1:11" ht="12.75" x14ac:dyDescent="0.3">
      <c r="A117" s="48" t="s">
        <v>230</v>
      </c>
      <c r="B117" s="48" t="s">
        <v>234</v>
      </c>
      <c r="C117" s="48" t="s">
        <v>242</v>
      </c>
      <c r="D117" s="49" t="s">
        <v>232</v>
      </c>
      <c r="E117" s="50" t="s">
        <v>243</v>
      </c>
      <c r="F117" s="51">
        <v>15178.76</v>
      </c>
      <c r="G117" s="51">
        <v>4385.5600000000004</v>
      </c>
      <c r="H117" s="51">
        <v>4153.1899999999996</v>
      </c>
      <c r="I117" s="51">
        <v>232.37</v>
      </c>
      <c r="J117" s="51">
        <v>10793.2</v>
      </c>
      <c r="K117" s="51">
        <v>0</v>
      </c>
    </row>
    <row r="118" spans="1:11" ht="12.75" x14ac:dyDescent="0.3">
      <c r="A118" s="48" t="s">
        <v>249</v>
      </c>
      <c r="B118" s="48" t="s">
        <v>242</v>
      </c>
      <c r="C118" s="48" t="s">
        <v>242</v>
      </c>
      <c r="D118" s="49" t="s">
        <v>232</v>
      </c>
      <c r="E118" s="50" t="s">
        <v>251</v>
      </c>
      <c r="F118" s="51">
        <v>468.76</v>
      </c>
      <c r="G118" s="51">
        <v>468.76</v>
      </c>
      <c r="H118" s="51">
        <v>468.76</v>
      </c>
      <c r="I118" s="51">
        <v>0</v>
      </c>
      <c r="J118" s="51">
        <v>0</v>
      </c>
      <c r="K118" s="51">
        <v>0</v>
      </c>
    </row>
    <row r="119" spans="1:11" ht="12.75" x14ac:dyDescent="0.3">
      <c r="A119" s="48" t="s">
        <v>254</v>
      </c>
      <c r="B119" s="48" t="s">
        <v>255</v>
      </c>
      <c r="C119" s="48" t="s">
        <v>234</v>
      </c>
      <c r="D119" s="49" t="s">
        <v>232</v>
      </c>
      <c r="E119" s="50" t="s">
        <v>260</v>
      </c>
      <c r="F119" s="51">
        <v>243.69</v>
      </c>
      <c r="G119" s="51">
        <v>243.69</v>
      </c>
      <c r="H119" s="51">
        <v>243.69</v>
      </c>
      <c r="I119" s="51">
        <v>0</v>
      </c>
      <c r="J119" s="51">
        <v>0</v>
      </c>
      <c r="K119" s="51">
        <v>0</v>
      </c>
    </row>
    <row r="120" spans="1:11" ht="12.75" x14ac:dyDescent="0.3">
      <c r="A120" s="48" t="s">
        <v>257</v>
      </c>
      <c r="B120" s="48" t="s">
        <v>234</v>
      </c>
      <c r="C120" s="48" t="s">
        <v>231</v>
      </c>
      <c r="D120" s="49" t="s">
        <v>232</v>
      </c>
      <c r="E120" s="50" t="s">
        <v>258</v>
      </c>
      <c r="F120" s="51">
        <v>351.57</v>
      </c>
      <c r="G120" s="51">
        <v>351.57</v>
      </c>
      <c r="H120" s="51">
        <v>351.57</v>
      </c>
      <c r="I120" s="51">
        <v>0</v>
      </c>
      <c r="J120" s="51">
        <v>0</v>
      </c>
      <c r="K120" s="51">
        <v>0</v>
      </c>
    </row>
    <row r="121" spans="1:11" ht="12.75" x14ac:dyDescent="0.3">
      <c r="A121" s="48"/>
      <c r="B121" s="48"/>
      <c r="C121" s="48"/>
      <c r="D121" s="49" t="s">
        <v>174</v>
      </c>
      <c r="E121" s="50" t="s">
        <v>175</v>
      </c>
      <c r="F121" s="51">
        <v>44674.94</v>
      </c>
      <c r="G121" s="51">
        <v>14166.41</v>
      </c>
      <c r="H121" s="51">
        <v>11601.72</v>
      </c>
      <c r="I121" s="51">
        <v>2564.69</v>
      </c>
      <c r="J121" s="51">
        <v>30508.53</v>
      </c>
      <c r="K121" s="51">
        <v>0</v>
      </c>
    </row>
    <row r="122" spans="1:11" ht="12.75" x14ac:dyDescent="0.3">
      <c r="A122" s="48" t="s">
        <v>230</v>
      </c>
      <c r="B122" s="48" t="s">
        <v>234</v>
      </c>
      <c r="C122" s="48" t="s">
        <v>234</v>
      </c>
      <c r="D122" s="49" t="s">
        <v>232</v>
      </c>
      <c r="E122" s="50" t="s">
        <v>239</v>
      </c>
      <c r="F122" s="51">
        <v>634.79999999999995</v>
      </c>
      <c r="G122" s="51">
        <v>0</v>
      </c>
      <c r="H122" s="51">
        <v>0</v>
      </c>
      <c r="I122" s="51">
        <v>0</v>
      </c>
      <c r="J122" s="51">
        <v>634.79999999999995</v>
      </c>
      <c r="K122" s="51">
        <v>0</v>
      </c>
    </row>
    <row r="123" spans="1:11" ht="12.75" x14ac:dyDescent="0.3">
      <c r="A123" s="48" t="s">
        <v>230</v>
      </c>
      <c r="B123" s="48" t="s">
        <v>234</v>
      </c>
      <c r="C123" s="48" t="s">
        <v>242</v>
      </c>
      <c r="D123" s="49" t="s">
        <v>232</v>
      </c>
      <c r="E123" s="50" t="s">
        <v>243</v>
      </c>
      <c r="F123" s="51">
        <v>40766.85</v>
      </c>
      <c r="G123" s="51">
        <v>10893.12</v>
      </c>
      <c r="H123" s="51">
        <v>8328.43</v>
      </c>
      <c r="I123" s="51">
        <v>2564.69</v>
      </c>
      <c r="J123" s="51">
        <v>29873.73</v>
      </c>
      <c r="K123" s="51">
        <v>0</v>
      </c>
    </row>
    <row r="124" spans="1:11" ht="12.75" x14ac:dyDescent="0.3">
      <c r="A124" s="48" t="s">
        <v>249</v>
      </c>
      <c r="B124" s="48" t="s">
        <v>242</v>
      </c>
      <c r="C124" s="48" t="s">
        <v>242</v>
      </c>
      <c r="D124" s="49" t="s">
        <v>232</v>
      </c>
      <c r="E124" s="50" t="s">
        <v>251</v>
      </c>
      <c r="F124" s="51">
        <v>1148.99</v>
      </c>
      <c r="G124" s="51">
        <v>1148.99</v>
      </c>
      <c r="H124" s="51">
        <v>1148.99</v>
      </c>
      <c r="I124" s="51">
        <v>0</v>
      </c>
      <c r="J124" s="51">
        <v>0</v>
      </c>
      <c r="K124" s="51">
        <v>0</v>
      </c>
    </row>
    <row r="125" spans="1:11" ht="12.75" x14ac:dyDescent="0.3">
      <c r="A125" s="48" t="s">
        <v>254</v>
      </c>
      <c r="B125" s="48" t="s">
        <v>255</v>
      </c>
      <c r="C125" s="48" t="s">
        <v>234</v>
      </c>
      <c r="D125" s="49" t="s">
        <v>232</v>
      </c>
      <c r="E125" s="50" t="s">
        <v>260</v>
      </c>
      <c r="F125" s="51">
        <v>903.5</v>
      </c>
      <c r="G125" s="51">
        <v>903.5</v>
      </c>
      <c r="H125" s="51">
        <v>903.5</v>
      </c>
      <c r="I125" s="51">
        <v>0</v>
      </c>
      <c r="J125" s="51">
        <v>0</v>
      </c>
      <c r="K125" s="51">
        <v>0</v>
      </c>
    </row>
    <row r="126" spans="1:11" ht="12.75" x14ac:dyDescent="0.3">
      <c r="A126" s="48" t="s">
        <v>254</v>
      </c>
      <c r="B126" s="48" t="s">
        <v>255</v>
      </c>
      <c r="C126" s="48" t="s">
        <v>245</v>
      </c>
      <c r="D126" s="49" t="s">
        <v>232</v>
      </c>
      <c r="E126" s="50" t="s">
        <v>261</v>
      </c>
      <c r="F126" s="51">
        <v>359.06</v>
      </c>
      <c r="G126" s="51">
        <v>359.06</v>
      </c>
      <c r="H126" s="51">
        <v>359.06</v>
      </c>
      <c r="I126" s="51">
        <v>0</v>
      </c>
      <c r="J126" s="51">
        <v>0</v>
      </c>
      <c r="K126" s="51">
        <v>0</v>
      </c>
    </row>
    <row r="127" spans="1:11" ht="12.75" x14ac:dyDescent="0.3">
      <c r="A127" s="48" t="s">
        <v>257</v>
      </c>
      <c r="B127" s="48" t="s">
        <v>234</v>
      </c>
      <c r="C127" s="48" t="s">
        <v>231</v>
      </c>
      <c r="D127" s="49" t="s">
        <v>232</v>
      </c>
      <c r="E127" s="50" t="s">
        <v>258</v>
      </c>
      <c r="F127" s="51">
        <v>861.74</v>
      </c>
      <c r="G127" s="51">
        <v>861.74</v>
      </c>
      <c r="H127" s="51">
        <v>861.74</v>
      </c>
      <c r="I127" s="51">
        <v>0</v>
      </c>
      <c r="J127" s="51">
        <v>0</v>
      </c>
      <c r="K127" s="51">
        <v>0</v>
      </c>
    </row>
    <row r="128" spans="1:11" ht="12.75" x14ac:dyDescent="0.3">
      <c r="A128" s="48"/>
      <c r="B128" s="48"/>
      <c r="C128" s="48"/>
      <c r="D128" s="49" t="s">
        <v>176</v>
      </c>
      <c r="E128" s="50" t="s">
        <v>177</v>
      </c>
      <c r="F128" s="51">
        <v>14279.99</v>
      </c>
      <c r="G128" s="51">
        <v>5281.7</v>
      </c>
      <c r="H128" s="51">
        <v>5006.22</v>
      </c>
      <c r="I128" s="51">
        <v>275.48</v>
      </c>
      <c r="J128" s="51">
        <v>8998.2900000000009</v>
      </c>
      <c r="K128" s="51">
        <v>0</v>
      </c>
    </row>
    <row r="129" spans="1:11" ht="12.75" x14ac:dyDescent="0.3">
      <c r="A129" s="48" t="s">
        <v>230</v>
      </c>
      <c r="B129" s="48" t="s">
        <v>234</v>
      </c>
      <c r="C129" s="48" t="s">
        <v>242</v>
      </c>
      <c r="D129" s="49" t="s">
        <v>232</v>
      </c>
      <c r="E129" s="50" t="s">
        <v>243</v>
      </c>
      <c r="F129" s="51">
        <v>12996.79</v>
      </c>
      <c r="G129" s="51">
        <v>3998.5</v>
      </c>
      <c r="H129" s="51">
        <v>3723.02</v>
      </c>
      <c r="I129" s="51">
        <v>275.48</v>
      </c>
      <c r="J129" s="51">
        <v>8998.2900000000009</v>
      </c>
      <c r="K129" s="51">
        <v>0</v>
      </c>
    </row>
    <row r="130" spans="1:11" ht="12.75" x14ac:dyDescent="0.3">
      <c r="A130" s="48" t="s">
        <v>249</v>
      </c>
      <c r="B130" s="48" t="s">
        <v>242</v>
      </c>
      <c r="C130" s="48" t="s">
        <v>242</v>
      </c>
      <c r="D130" s="49" t="s">
        <v>232</v>
      </c>
      <c r="E130" s="50" t="s">
        <v>251</v>
      </c>
      <c r="F130" s="51">
        <v>457.03</v>
      </c>
      <c r="G130" s="51">
        <v>457.03</v>
      </c>
      <c r="H130" s="51">
        <v>457.03</v>
      </c>
      <c r="I130" s="51">
        <v>0</v>
      </c>
      <c r="J130" s="51">
        <v>0</v>
      </c>
      <c r="K130" s="51">
        <v>0</v>
      </c>
    </row>
    <row r="131" spans="1:11" ht="12.75" x14ac:dyDescent="0.3">
      <c r="A131" s="48" t="s">
        <v>254</v>
      </c>
      <c r="B131" s="48" t="s">
        <v>255</v>
      </c>
      <c r="C131" s="48" t="s">
        <v>234</v>
      </c>
      <c r="D131" s="49" t="s">
        <v>232</v>
      </c>
      <c r="E131" s="50" t="s">
        <v>260</v>
      </c>
      <c r="F131" s="51">
        <v>340.58</v>
      </c>
      <c r="G131" s="51">
        <v>340.58</v>
      </c>
      <c r="H131" s="51">
        <v>340.58</v>
      </c>
      <c r="I131" s="51">
        <v>0</v>
      </c>
      <c r="J131" s="51">
        <v>0</v>
      </c>
      <c r="K131" s="51">
        <v>0</v>
      </c>
    </row>
    <row r="132" spans="1:11" ht="12.75" x14ac:dyDescent="0.3">
      <c r="A132" s="48" t="s">
        <v>254</v>
      </c>
      <c r="B132" s="48" t="s">
        <v>255</v>
      </c>
      <c r="C132" s="48" t="s">
        <v>245</v>
      </c>
      <c r="D132" s="49" t="s">
        <v>232</v>
      </c>
      <c r="E132" s="50" t="s">
        <v>261</v>
      </c>
      <c r="F132" s="51">
        <v>142.82</v>
      </c>
      <c r="G132" s="51">
        <v>142.82</v>
      </c>
      <c r="H132" s="51">
        <v>142.82</v>
      </c>
      <c r="I132" s="51">
        <v>0</v>
      </c>
      <c r="J132" s="51">
        <v>0</v>
      </c>
      <c r="K132" s="51">
        <v>0</v>
      </c>
    </row>
    <row r="133" spans="1:11" ht="12.75" x14ac:dyDescent="0.3">
      <c r="A133" s="48" t="s">
        <v>257</v>
      </c>
      <c r="B133" s="48" t="s">
        <v>234</v>
      </c>
      <c r="C133" s="48" t="s">
        <v>231</v>
      </c>
      <c r="D133" s="49" t="s">
        <v>232</v>
      </c>
      <c r="E133" s="50" t="s">
        <v>258</v>
      </c>
      <c r="F133" s="51">
        <v>342.77</v>
      </c>
      <c r="G133" s="51">
        <v>342.77</v>
      </c>
      <c r="H133" s="51">
        <v>342.77</v>
      </c>
      <c r="I133" s="51">
        <v>0</v>
      </c>
      <c r="J133" s="51">
        <v>0</v>
      </c>
      <c r="K133" s="51">
        <v>0</v>
      </c>
    </row>
    <row r="134" spans="1:11" ht="12.75" x14ac:dyDescent="0.3">
      <c r="A134" s="48"/>
      <c r="B134" s="48"/>
      <c r="C134" s="48"/>
      <c r="D134" s="49" t="s">
        <v>178</v>
      </c>
      <c r="E134" s="50" t="s">
        <v>179</v>
      </c>
      <c r="F134" s="51">
        <v>49146.16</v>
      </c>
      <c r="G134" s="51">
        <v>15143.3</v>
      </c>
      <c r="H134" s="51">
        <v>13160.58</v>
      </c>
      <c r="I134" s="51">
        <v>1982.72</v>
      </c>
      <c r="J134" s="51">
        <v>34002.86</v>
      </c>
      <c r="K134" s="51">
        <v>0</v>
      </c>
    </row>
    <row r="135" spans="1:11" ht="12.75" x14ac:dyDescent="0.3">
      <c r="A135" s="48" t="s">
        <v>230</v>
      </c>
      <c r="B135" s="48" t="s">
        <v>234</v>
      </c>
      <c r="C135" s="48" t="s">
        <v>242</v>
      </c>
      <c r="D135" s="49" t="s">
        <v>232</v>
      </c>
      <c r="E135" s="50" t="s">
        <v>243</v>
      </c>
      <c r="F135" s="51">
        <v>45721.41</v>
      </c>
      <c r="G135" s="51">
        <v>11737.03</v>
      </c>
      <c r="H135" s="51">
        <v>9754.31</v>
      </c>
      <c r="I135" s="51">
        <v>1982.72</v>
      </c>
      <c r="J135" s="51">
        <v>33984.379999999997</v>
      </c>
      <c r="K135" s="51">
        <v>0</v>
      </c>
    </row>
    <row r="136" spans="1:11" ht="12.75" x14ac:dyDescent="0.3">
      <c r="A136" s="48" t="s">
        <v>230</v>
      </c>
      <c r="B136" s="48" t="s">
        <v>245</v>
      </c>
      <c r="C136" s="48" t="s">
        <v>242</v>
      </c>
      <c r="D136" s="49" t="s">
        <v>232</v>
      </c>
      <c r="E136" s="50" t="s">
        <v>247</v>
      </c>
      <c r="F136" s="51">
        <v>18.48</v>
      </c>
      <c r="G136" s="51">
        <v>0</v>
      </c>
      <c r="H136" s="51">
        <v>0</v>
      </c>
      <c r="I136" s="51">
        <v>0</v>
      </c>
      <c r="J136" s="51">
        <v>18.48</v>
      </c>
      <c r="K136" s="51">
        <v>0</v>
      </c>
    </row>
    <row r="137" spans="1:11" ht="12.75" x14ac:dyDescent="0.3">
      <c r="A137" s="48" t="s">
        <v>249</v>
      </c>
      <c r="B137" s="48" t="s">
        <v>242</v>
      </c>
      <c r="C137" s="48" t="s">
        <v>242</v>
      </c>
      <c r="D137" s="49" t="s">
        <v>232</v>
      </c>
      <c r="E137" s="50" t="s">
        <v>251</v>
      </c>
      <c r="F137" s="51">
        <v>1194.05</v>
      </c>
      <c r="G137" s="51">
        <v>1194.05</v>
      </c>
      <c r="H137" s="51">
        <v>1194.05</v>
      </c>
      <c r="I137" s="51">
        <v>0</v>
      </c>
      <c r="J137" s="51">
        <v>0</v>
      </c>
      <c r="K137" s="51">
        <v>0</v>
      </c>
    </row>
    <row r="138" spans="1:11" ht="12.75" x14ac:dyDescent="0.3">
      <c r="A138" s="48" t="s">
        <v>254</v>
      </c>
      <c r="B138" s="48" t="s">
        <v>255</v>
      </c>
      <c r="C138" s="48" t="s">
        <v>234</v>
      </c>
      <c r="D138" s="49" t="s">
        <v>232</v>
      </c>
      <c r="E138" s="50" t="s">
        <v>260</v>
      </c>
      <c r="F138" s="51">
        <v>943.54</v>
      </c>
      <c r="G138" s="51">
        <v>943.54</v>
      </c>
      <c r="H138" s="51">
        <v>943.54</v>
      </c>
      <c r="I138" s="51">
        <v>0</v>
      </c>
      <c r="J138" s="51">
        <v>0</v>
      </c>
      <c r="K138" s="51">
        <v>0</v>
      </c>
    </row>
    <row r="139" spans="1:11" ht="12.75" x14ac:dyDescent="0.3">
      <c r="A139" s="48" t="s">
        <v>254</v>
      </c>
      <c r="B139" s="48" t="s">
        <v>255</v>
      </c>
      <c r="C139" s="48" t="s">
        <v>245</v>
      </c>
      <c r="D139" s="49" t="s">
        <v>232</v>
      </c>
      <c r="E139" s="50" t="s">
        <v>261</v>
      </c>
      <c r="F139" s="51">
        <v>373.14</v>
      </c>
      <c r="G139" s="51">
        <v>373.14</v>
      </c>
      <c r="H139" s="51">
        <v>373.14</v>
      </c>
      <c r="I139" s="51">
        <v>0</v>
      </c>
      <c r="J139" s="51">
        <v>0</v>
      </c>
      <c r="K139" s="51">
        <v>0</v>
      </c>
    </row>
    <row r="140" spans="1:11" ht="12.75" x14ac:dyDescent="0.3">
      <c r="A140" s="48" t="s">
        <v>257</v>
      </c>
      <c r="B140" s="48" t="s">
        <v>234</v>
      </c>
      <c r="C140" s="48" t="s">
        <v>231</v>
      </c>
      <c r="D140" s="49" t="s">
        <v>232</v>
      </c>
      <c r="E140" s="50" t="s">
        <v>258</v>
      </c>
      <c r="F140" s="51">
        <v>895.54</v>
      </c>
      <c r="G140" s="51">
        <v>895.54</v>
      </c>
      <c r="H140" s="51">
        <v>895.54</v>
      </c>
      <c r="I140" s="51">
        <v>0</v>
      </c>
      <c r="J140" s="51">
        <v>0</v>
      </c>
      <c r="K140" s="51">
        <v>0</v>
      </c>
    </row>
    <row r="141" spans="1:11" ht="12.75" x14ac:dyDescent="0.3">
      <c r="A141" s="48"/>
      <c r="B141" s="48"/>
      <c r="C141" s="48"/>
      <c r="D141" s="49" t="s">
        <v>180</v>
      </c>
      <c r="E141" s="50" t="s">
        <v>181</v>
      </c>
      <c r="F141" s="51">
        <v>6414.87</v>
      </c>
      <c r="G141" s="51">
        <v>1215.6099999999999</v>
      </c>
      <c r="H141" s="51">
        <v>1138.1199999999999</v>
      </c>
      <c r="I141" s="51">
        <v>77.489999999999995</v>
      </c>
      <c r="J141" s="51">
        <v>5199.26</v>
      </c>
      <c r="K141" s="51">
        <v>0</v>
      </c>
    </row>
    <row r="142" spans="1:11" ht="12.75" x14ac:dyDescent="0.3">
      <c r="A142" s="48" t="s">
        <v>230</v>
      </c>
      <c r="B142" s="48" t="s">
        <v>234</v>
      </c>
      <c r="C142" s="48" t="s">
        <v>242</v>
      </c>
      <c r="D142" s="49" t="s">
        <v>232</v>
      </c>
      <c r="E142" s="50" t="s">
        <v>243</v>
      </c>
      <c r="F142" s="51">
        <v>954.81</v>
      </c>
      <c r="G142" s="51">
        <v>954.81</v>
      </c>
      <c r="H142" s="51">
        <v>877.32</v>
      </c>
      <c r="I142" s="51">
        <v>77.489999999999995</v>
      </c>
      <c r="J142" s="51">
        <v>0</v>
      </c>
      <c r="K142" s="51">
        <v>0</v>
      </c>
    </row>
    <row r="143" spans="1:11" ht="12.75" x14ac:dyDescent="0.3">
      <c r="A143" s="48" t="s">
        <v>230</v>
      </c>
      <c r="B143" s="48" t="s">
        <v>234</v>
      </c>
      <c r="C143" s="48" t="s">
        <v>236</v>
      </c>
      <c r="D143" s="49" t="s">
        <v>232</v>
      </c>
      <c r="E143" s="50" t="s">
        <v>244</v>
      </c>
      <c r="F143" s="51">
        <v>30</v>
      </c>
      <c r="G143" s="51">
        <v>0</v>
      </c>
      <c r="H143" s="51">
        <v>0</v>
      </c>
      <c r="I143" s="51">
        <v>0</v>
      </c>
      <c r="J143" s="51">
        <v>30</v>
      </c>
      <c r="K143" s="51">
        <v>0</v>
      </c>
    </row>
    <row r="144" spans="1:11" ht="12.75" x14ac:dyDescent="0.3">
      <c r="A144" s="48" t="s">
        <v>230</v>
      </c>
      <c r="B144" s="48" t="s">
        <v>245</v>
      </c>
      <c r="C144" s="48" t="s">
        <v>234</v>
      </c>
      <c r="D144" s="49" t="s">
        <v>232</v>
      </c>
      <c r="E144" s="50" t="s">
        <v>246</v>
      </c>
      <c r="F144" s="51">
        <v>61.08</v>
      </c>
      <c r="G144" s="51">
        <v>0</v>
      </c>
      <c r="H144" s="51">
        <v>0</v>
      </c>
      <c r="I144" s="51">
        <v>0</v>
      </c>
      <c r="J144" s="51">
        <v>61.08</v>
      </c>
      <c r="K144" s="51">
        <v>0</v>
      </c>
    </row>
    <row r="145" spans="1:11" ht="12.75" x14ac:dyDescent="0.3">
      <c r="A145" s="48" t="s">
        <v>230</v>
      </c>
      <c r="B145" s="48" t="s">
        <v>245</v>
      </c>
      <c r="C145" s="48" t="s">
        <v>242</v>
      </c>
      <c r="D145" s="49" t="s">
        <v>232</v>
      </c>
      <c r="E145" s="50" t="s">
        <v>247</v>
      </c>
      <c r="F145" s="51">
        <v>5108.18</v>
      </c>
      <c r="G145" s="51">
        <v>0</v>
      </c>
      <c r="H145" s="51">
        <v>0</v>
      </c>
      <c r="I145" s="51">
        <v>0</v>
      </c>
      <c r="J145" s="51">
        <v>5108.18</v>
      </c>
      <c r="K145" s="51">
        <v>0</v>
      </c>
    </row>
    <row r="146" spans="1:11" ht="12.75" x14ac:dyDescent="0.3">
      <c r="A146" s="48" t="s">
        <v>249</v>
      </c>
      <c r="B146" s="48" t="s">
        <v>242</v>
      </c>
      <c r="C146" s="48" t="s">
        <v>242</v>
      </c>
      <c r="D146" s="49" t="s">
        <v>232</v>
      </c>
      <c r="E146" s="50" t="s">
        <v>251</v>
      </c>
      <c r="F146" s="51">
        <v>117.87</v>
      </c>
      <c r="G146" s="51">
        <v>117.87</v>
      </c>
      <c r="H146" s="51">
        <v>117.87</v>
      </c>
      <c r="I146" s="51">
        <v>0</v>
      </c>
      <c r="J146" s="51">
        <v>0</v>
      </c>
      <c r="K146" s="51">
        <v>0</v>
      </c>
    </row>
    <row r="147" spans="1:11" ht="12.75" x14ac:dyDescent="0.3">
      <c r="A147" s="48" t="s">
        <v>254</v>
      </c>
      <c r="B147" s="48" t="s">
        <v>255</v>
      </c>
      <c r="C147" s="48" t="s">
        <v>234</v>
      </c>
      <c r="D147" s="49" t="s">
        <v>232</v>
      </c>
      <c r="E147" s="50" t="s">
        <v>260</v>
      </c>
      <c r="F147" s="51">
        <v>54.52</v>
      </c>
      <c r="G147" s="51">
        <v>54.52</v>
      </c>
      <c r="H147" s="51">
        <v>54.52</v>
      </c>
      <c r="I147" s="51">
        <v>0</v>
      </c>
      <c r="J147" s="51">
        <v>0</v>
      </c>
      <c r="K147" s="51">
        <v>0</v>
      </c>
    </row>
    <row r="148" spans="1:11" ht="12.75" x14ac:dyDescent="0.3">
      <c r="A148" s="48" t="s">
        <v>257</v>
      </c>
      <c r="B148" s="48" t="s">
        <v>234</v>
      </c>
      <c r="C148" s="48" t="s">
        <v>231</v>
      </c>
      <c r="D148" s="49" t="s">
        <v>232</v>
      </c>
      <c r="E148" s="50" t="s">
        <v>258</v>
      </c>
      <c r="F148" s="51">
        <v>88.41</v>
      </c>
      <c r="G148" s="51">
        <v>88.41</v>
      </c>
      <c r="H148" s="51">
        <v>88.41</v>
      </c>
      <c r="I148" s="51">
        <v>0</v>
      </c>
      <c r="J148" s="51">
        <v>0</v>
      </c>
      <c r="K148" s="51">
        <v>0</v>
      </c>
    </row>
    <row r="149" spans="1:11" ht="12.75" x14ac:dyDescent="0.3">
      <c r="A149" s="48"/>
      <c r="B149" s="48"/>
      <c r="C149" s="48"/>
      <c r="D149" s="49" t="s">
        <v>182</v>
      </c>
      <c r="E149" s="50" t="s">
        <v>183</v>
      </c>
      <c r="F149" s="51">
        <v>20614.490000000002</v>
      </c>
      <c r="G149" s="51">
        <v>9733.1200000000008</v>
      </c>
      <c r="H149" s="51">
        <v>9105.92</v>
      </c>
      <c r="I149" s="51">
        <v>627.20000000000005</v>
      </c>
      <c r="J149" s="51">
        <v>10881.37</v>
      </c>
      <c r="K149" s="51">
        <v>0</v>
      </c>
    </row>
    <row r="150" spans="1:11" ht="12.75" x14ac:dyDescent="0.3">
      <c r="A150" s="48" t="s">
        <v>230</v>
      </c>
      <c r="B150" s="48" t="s">
        <v>234</v>
      </c>
      <c r="C150" s="48" t="s">
        <v>242</v>
      </c>
      <c r="D150" s="49" t="s">
        <v>232</v>
      </c>
      <c r="E150" s="50" t="s">
        <v>243</v>
      </c>
      <c r="F150" s="51">
        <v>18489.96</v>
      </c>
      <c r="G150" s="51">
        <v>7608.59</v>
      </c>
      <c r="H150" s="51">
        <v>6981.39</v>
      </c>
      <c r="I150" s="51">
        <v>627.20000000000005</v>
      </c>
      <c r="J150" s="51">
        <v>10881.37</v>
      </c>
      <c r="K150" s="51">
        <v>0</v>
      </c>
    </row>
    <row r="151" spans="1:11" ht="12.75" x14ac:dyDescent="0.3">
      <c r="A151" s="48" t="s">
        <v>249</v>
      </c>
      <c r="B151" s="48" t="s">
        <v>242</v>
      </c>
      <c r="C151" s="48" t="s">
        <v>242</v>
      </c>
      <c r="D151" s="49" t="s">
        <v>232</v>
      </c>
      <c r="E151" s="50" t="s">
        <v>251</v>
      </c>
      <c r="F151" s="51">
        <v>960.24</v>
      </c>
      <c r="G151" s="51">
        <v>960.24</v>
      </c>
      <c r="H151" s="51">
        <v>960.24</v>
      </c>
      <c r="I151" s="51">
        <v>0</v>
      </c>
      <c r="J151" s="51">
        <v>0</v>
      </c>
      <c r="K151" s="51">
        <v>0</v>
      </c>
    </row>
    <row r="152" spans="1:11" ht="12.75" x14ac:dyDescent="0.3">
      <c r="A152" s="48" t="s">
        <v>254</v>
      </c>
      <c r="B152" s="48" t="s">
        <v>255</v>
      </c>
      <c r="C152" s="48" t="s">
        <v>234</v>
      </c>
      <c r="D152" s="49" t="s">
        <v>232</v>
      </c>
      <c r="E152" s="50" t="s">
        <v>260</v>
      </c>
      <c r="F152" s="51">
        <v>444.11</v>
      </c>
      <c r="G152" s="51">
        <v>444.11</v>
      </c>
      <c r="H152" s="51">
        <v>444.11</v>
      </c>
      <c r="I152" s="51">
        <v>0</v>
      </c>
      <c r="J152" s="51">
        <v>0</v>
      </c>
      <c r="K152" s="51">
        <v>0</v>
      </c>
    </row>
    <row r="153" spans="1:11" ht="12.75" x14ac:dyDescent="0.3">
      <c r="A153" s="48" t="s">
        <v>257</v>
      </c>
      <c r="B153" s="48" t="s">
        <v>234</v>
      </c>
      <c r="C153" s="48" t="s">
        <v>231</v>
      </c>
      <c r="D153" s="49" t="s">
        <v>232</v>
      </c>
      <c r="E153" s="50" t="s">
        <v>258</v>
      </c>
      <c r="F153" s="51">
        <v>720.18</v>
      </c>
      <c r="G153" s="51">
        <v>720.18</v>
      </c>
      <c r="H153" s="51">
        <v>720.18</v>
      </c>
      <c r="I153" s="51">
        <v>0</v>
      </c>
      <c r="J153" s="51">
        <v>0</v>
      </c>
      <c r="K153" s="51">
        <v>0</v>
      </c>
    </row>
    <row r="154" spans="1:11" ht="12.75" x14ac:dyDescent="0.3">
      <c r="A154" s="48"/>
      <c r="B154" s="48"/>
      <c r="C154" s="48"/>
      <c r="D154" s="49" t="s">
        <v>184</v>
      </c>
      <c r="E154" s="50" t="s">
        <v>185</v>
      </c>
      <c r="F154" s="51">
        <v>2993.5</v>
      </c>
      <c r="G154" s="51">
        <v>1905.46</v>
      </c>
      <c r="H154" s="51">
        <v>1593.04</v>
      </c>
      <c r="I154" s="51">
        <v>312.42</v>
      </c>
      <c r="J154" s="51">
        <v>1088.04</v>
      </c>
      <c r="K154" s="51">
        <v>0</v>
      </c>
    </row>
    <row r="155" spans="1:11" ht="12.75" x14ac:dyDescent="0.3">
      <c r="A155" s="48" t="s">
        <v>230</v>
      </c>
      <c r="B155" s="48" t="s">
        <v>240</v>
      </c>
      <c r="C155" s="48" t="s">
        <v>245</v>
      </c>
      <c r="D155" s="49" t="s">
        <v>232</v>
      </c>
      <c r="E155" s="50" t="s">
        <v>264</v>
      </c>
      <c r="F155" s="51">
        <v>2619.44</v>
      </c>
      <c r="G155" s="51">
        <v>1531.4</v>
      </c>
      <c r="H155" s="51">
        <v>1218.98</v>
      </c>
      <c r="I155" s="51">
        <v>312.42</v>
      </c>
      <c r="J155" s="51">
        <v>1088.04</v>
      </c>
      <c r="K155" s="51">
        <v>0</v>
      </c>
    </row>
    <row r="156" spans="1:11" ht="12.75" x14ac:dyDescent="0.3">
      <c r="A156" s="48" t="s">
        <v>249</v>
      </c>
      <c r="B156" s="48" t="s">
        <v>242</v>
      </c>
      <c r="C156" s="48" t="s">
        <v>242</v>
      </c>
      <c r="D156" s="49" t="s">
        <v>232</v>
      </c>
      <c r="E156" s="50" t="s">
        <v>251</v>
      </c>
      <c r="F156" s="51">
        <v>169.07</v>
      </c>
      <c r="G156" s="51">
        <v>169.07</v>
      </c>
      <c r="H156" s="51">
        <v>169.07</v>
      </c>
      <c r="I156" s="51">
        <v>0</v>
      </c>
      <c r="J156" s="51">
        <v>0</v>
      </c>
      <c r="K156" s="51">
        <v>0</v>
      </c>
    </row>
    <row r="157" spans="1:11" ht="12.75" x14ac:dyDescent="0.3">
      <c r="A157" s="48" t="s">
        <v>254</v>
      </c>
      <c r="B157" s="48" t="s">
        <v>255</v>
      </c>
      <c r="C157" s="48" t="s">
        <v>234</v>
      </c>
      <c r="D157" s="49" t="s">
        <v>232</v>
      </c>
      <c r="E157" s="50" t="s">
        <v>260</v>
      </c>
      <c r="F157" s="51">
        <v>78.19</v>
      </c>
      <c r="G157" s="51">
        <v>78.19</v>
      </c>
      <c r="H157" s="51">
        <v>78.19</v>
      </c>
      <c r="I157" s="51">
        <v>0</v>
      </c>
      <c r="J157" s="51">
        <v>0</v>
      </c>
      <c r="K157" s="51">
        <v>0</v>
      </c>
    </row>
    <row r="158" spans="1:11" ht="12.75" x14ac:dyDescent="0.3">
      <c r="A158" s="48" t="s">
        <v>257</v>
      </c>
      <c r="B158" s="48" t="s">
        <v>234</v>
      </c>
      <c r="C158" s="48" t="s">
        <v>231</v>
      </c>
      <c r="D158" s="49" t="s">
        <v>232</v>
      </c>
      <c r="E158" s="50" t="s">
        <v>258</v>
      </c>
      <c r="F158" s="51">
        <v>126.8</v>
      </c>
      <c r="G158" s="51">
        <v>126.8</v>
      </c>
      <c r="H158" s="51">
        <v>126.8</v>
      </c>
      <c r="I158" s="51">
        <v>0</v>
      </c>
      <c r="J158" s="51">
        <v>0</v>
      </c>
      <c r="K158" s="51">
        <v>0</v>
      </c>
    </row>
    <row r="159" spans="1:11" ht="12.75" x14ac:dyDescent="0.3">
      <c r="A159" s="48"/>
      <c r="B159" s="48"/>
      <c r="C159" s="48"/>
      <c r="D159" s="49" t="s">
        <v>186</v>
      </c>
      <c r="E159" s="50" t="s">
        <v>187</v>
      </c>
      <c r="F159" s="51">
        <v>33051.71</v>
      </c>
      <c r="G159" s="51">
        <v>12262.38</v>
      </c>
      <c r="H159" s="51">
        <v>11656.71</v>
      </c>
      <c r="I159" s="51">
        <v>605.66999999999996</v>
      </c>
      <c r="J159" s="51">
        <v>20789.330000000002</v>
      </c>
      <c r="K159" s="51">
        <v>0</v>
      </c>
    </row>
    <row r="160" spans="1:11" ht="12.75" x14ac:dyDescent="0.3">
      <c r="A160" s="48" t="s">
        <v>230</v>
      </c>
      <c r="B160" s="48" t="s">
        <v>234</v>
      </c>
      <c r="C160" s="48" t="s">
        <v>242</v>
      </c>
      <c r="D160" s="49" t="s">
        <v>232</v>
      </c>
      <c r="E160" s="50" t="s">
        <v>243</v>
      </c>
      <c r="F160" s="51">
        <v>29808.84</v>
      </c>
      <c r="G160" s="51">
        <v>9019.51</v>
      </c>
      <c r="H160" s="51">
        <v>8413.84</v>
      </c>
      <c r="I160" s="51">
        <v>605.66999999999996</v>
      </c>
      <c r="J160" s="51">
        <v>20789.330000000002</v>
      </c>
      <c r="K160" s="51">
        <v>0</v>
      </c>
    </row>
    <row r="161" spans="1:11" ht="12.75" x14ac:dyDescent="0.3">
      <c r="A161" s="48" t="s">
        <v>249</v>
      </c>
      <c r="B161" s="48" t="s">
        <v>242</v>
      </c>
      <c r="C161" s="48" t="s">
        <v>242</v>
      </c>
      <c r="D161" s="49" t="s">
        <v>232</v>
      </c>
      <c r="E161" s="50" t="s">
        <v>251</v>
      </c>
      <c r="F161" s="51">
        <v>1105.6600000000001</v>
      </c>
      <c r="G161" s="51">
        <v>1105.6600000000001</v>
      </c>
      <c r="H161" s="51">
        <v>1105.6600000000001</v>
      </c>
      <c r="I161" s="51">
        <v>0</v>
      </c>
      <c r="J161" s="51">
        <v>0</v>
      </c>
      <c r="K161" s="51">
        <v>0</v>
      </c>
    </row>
    <row r="162" spans="1:11" ht="12.75" x14ac:dyDescent="0.3">
      <c r="A162" s="48" t="s">
        <v>254</v>
      </c>
      <c r="B162" s="48" t="s">
        <v>255</v>
      </c>
      <c r="C162" s="48" t="s">
        <v>234</v>
      </c>
      <c r="D162" s="49" t="s">
        <v>232</v>
      </c>
      <c r="E162" s="50" t="s">
        <v>260</v>
      </c>
      <c r="F162" s="51">
        <v>881.52</v>
      </c>
      <c r="G162" s="51">
        <v>881.52</v>
      </c>
      <c r="H162" s="51">
        <v>881.52</v>
      </c>
      <c r="I162" s="51">
        <v>0</v>
      </c>
      <c r="J162" s="51">
        <v>0</v>
      </c>
      <c r="K162" s="51">
        <v>0</v>
      </c>
    </row>
    <row r="163" spans="1:11" ht="12.75" x14ac:dyDescent="0.3">
      <c r="A163" s="48" t="s">
        <v>254</v>
      </c>
      <c r="B163" s="48" t="s">
        <v>255</v>
      </c>
      <c r="C163" s="48" t="s">
        <v>245</v>
      </c>
      <c r="D163" s="49" t="s">
        <v>232</v>
      </c>
      <c r="E163" s="50" t="s">
        <v>261</v>
      </c>
      <c r="F163" s="51">
        <v>426.45</v>
      </c>
      <c r="G163" s="51">
        <v>426.45</v>
      </c>
      <c r="H163" s="51">
        <v>426.45</v>
      </c>
      <c r="I163" s="51">
        <v>0</v>
      </c>
      <c r="J163" s="51">
        <v>0</v>
      </c>
      <c r="K163" s="51">
        <v>0</v>
      </c>
    </row>
    <row r="164" spans="1:11" ht="12.75" x14ac:dyDescent="0.3">
      <c r="A164" s="48" t="s">
        <v>257</v>
      </c>
      <c r="B164" s="48" t="s">
        <v>234</v>
      </c>
      <c r="C164" s="48" t="s">
        <v>231</v>
      </c>
      <c r="D164" s="49" t="s">
        <v>232</v>
      </c>
      <c r="E164" s="50" t="s">
        <v>258</v>
      </c>
      <c r="F164" s="51">
        <v>829.24</v>
      </c>
      <c r="G164" s="51">
        <v>829.24</v>
      </c>
      <c r="H164" s="51">
        <v>829.24</v>
      </c>
      <c r="I164" s="51">
        <v>0</v>
      </c>
      <c r="J164" s="51">
        <v>0</v>
      </c>
      <c r="K164" s="51">
        <v>0</v>
      </c>
    </row>
    <row r="165" spans="1:11" ht="12.75" x14ac:dyDescent="0.3">
      <c r="A165" s="48"/>
      <c r="B165" s="48"/>
      <c r="C165" s="48"/>
      <c r="D165" s="49" t="s">
        <v>188</v>
      </c>
      <c r="E165" s="50" t="s">
        <v>189</v>
      </c>
      <c r="F165" s="51">
        <v>12317.24</v>
      </c>
      <c r="G165" s="51">
        <v>4938.8100000000004</v>
      </c>
      <c r="H165" s="51">
        <v>3958.12</v>
      </c>
      <c r="I165" s="51">
        <v>980.69</v>
      </c>
      <c r="J165" s="51">
        <v>7378.43</v>
      </c>
      <c r="K165" s="51">
        <v>0</v>
      </c>
    </row>
    <row r="166" spans="1:11" ht="12.75" x14ac:dyDescent="0.3">
      <c r="A166" s="48" t="s">
        <v>230</v>
      </c>
      <c r="B166" s="48" t="s">
        <v>234</v>
      </c>
      <c r="C166" s="48" t="s">
        <v>242</v>
      </c>
      <c r="D166" s="49" t="s">
        <v>232</v>
      </c>
      <c r="E166" s="50" t="s">
        <v>243</v>
      </c>
      <c r="F166" s="51">
        <v>11361.19</v>
      </c>
      <c r="G166" s="51">
        <v>3982.76</v>
      </c>
      <c r="H166" s="51">
        <v>3002.07</v>
      </c>
      <c r="I166" s="51">
        <v>980.69</v>
      </c>
      <c r="J166" s="51">
        <v>7378.43</v>
      </c>
      <c r="K166" s="51">
        <v>0</v>
      </c>
    </row>
    <row r="167" spans="1:11" ht="12.75" x14ac:dyDescent="0.3">
      <c r="A167" s="48" t="s">
        <v>249</v>
      </c>
      <c r="B167" s="48" t="s">
        <v>242</v>
      </c>
      <c r="C167" s="48" t="s">
        <v>242</v>
      </c>
      <c r="D167" s="49" t="s">
        <v>232</v>
      </c>
      <c r="E167" s="50" t="s">
        <v>251</v>
      </c>
      <c r="F167" s="51">
        <v>349.35</v>
      </c>
      <c r="G167" s="51">
        <v>349.35</v>
      </c>
      <c r="H167" s="51">
        <v>349.35</v>
      </c>
      <c r="I167" s="51">
        <v>0</v>
      </c>
      <c r="J167" s="51">
        <v>0</v>
      </c>
      <c r="K167" s="51">
        <v>0</v>
      </c>
    </row>
    <row r="168" spans="1:11" ht="12.75" x14ac:dyDescent="0.3">
      <c r="A168" s="48" t="s">
        <v>254</v>
      </c>
      <c r="B168" s="48" t="s">
        <v>255</v>
      </c>
      <c r="C168" s="48" t="s">
        <v>234</v>
      </c>
      <c r="D168" s="49" t="s">
        <v>232</v>
      </c>
      <c r="E168" s="50" t="s">
        <v>260</v>
      </c>
      <c r="F168" s="51">
        <v>235.52</v>
      </c>
      <c r="G168" s="51">
        <v>235.52</v>
      </c>
      <c r="H168" s="51">
        <v>235.52</v>
      </c>
      <c r="I168" s="51">
        <v>0</v>
      </c>
      <c r="J168" s="51">
        <v>0</v>
      </c>
      <c r="K168" s="51">
        <v>0</v>
      </c>
    </row>
    <row r="169" spans="1:11" ht="12.75" x14ac:dyDescent="0.3">
      <c r="A169" s="48" t="s">
        <v>254</v>
      </c>
      <c r="B169" s="48" t="s">
        <v>255</v>
      </c>
      <c r="C169" s="48" t="s">
        <v>245</v>
      </c>
      <c r="D169" s="49" t="s">
        <v>232</v>
      </c>
      <c r="E169" s="50" t="s">
        <v>261</v>
      </c>
      <c r="F169" s="51">
        <v>109.17</v>
      </c>
      <c r="G169" s="51">
        <v>109.17</v>
      </c>
      <c r="H169" s="51">
        <v>109.17</v>
      </c>
      <c r="I169" s="51">
        <v>0</v>
      </c>
      <c r="J169" s="51">
        <v>0</v>
      </c>
      <c r="K169" s="51">
        <v>0</v>
      </c>
    </row>
    <row r="170" spans="1:11" ht="12.75" x14ac:dyDescent="0.3">
      <c r="A170" s="48" t="s">
        <v>257</v>
      </c>
      <c r="B170" s="48" t="s">
        <v>234</v>
      </c>
      <c r="C170" s="48" t="s">
        <v>231</v>
      </c>
      <c r="D170" s="49" t="s">
        <v>232</v>
      </c>
      <c r="E170" s="50" t="s">
        <v>258</v>
      </c>
      <c r="F170" s="51">
        <v>262.01</v>
      </c>
      <c r="G170" s="51">
        <v>262.01</v>
      </c>
      <c r="H170" s="51">
        <v>262.01</v>
      </c>
      <c r="I170" s="51">
        <v>0</v>
      </c>
      <c r="J170" s="51">
        <v>0</v>
      </c>
      <c r="K170" s="51">
        <v>0</v>
      </c>
    </row>
    <row r="171" spans="1:11" ht="12.75" x14ac:dyDescent="0.3">
      <c r="A171" s="48"/>
      <c r="B171" s="48"/>
      <c r="C171" s="48"/>
      <c r="D171" s="49" t="s">
        <v>190</v>
      </c>
      <c r="E171" s="50" t="s">
        <v>191</v>
      </c>
      <c r="F171" s="51">
        <v>4756.25</v>
      </c>
      <c r="G171" s="51">
        <v>2933</v>
      </c>
      <c r="H171" s="51">
        <v>2324.34</v>
      </c>
      <c r="I171" s="51">
        <v>608.66</v>
      </c>
      <c r="J171" s="51">
        <v>1823.25</v>
      </c>
      <c r="K171" s="51">
        <v>0</v>
      </c>
    </row>
    <row r="172" spans="1:11" ht="12.75" x14ac:dyDescent="0.3">
      <c r="A172" s="48" t="s">
        <v>230</v>
      </c>
      <c r="B172" s="48" t="s">
        <v>234</v>
      </c>
      <c r="C172" s="48" t="s">
        <v>242</v>
      </c>
      <c r="D172" s="49" t="s">
        <v>232</v>
      </c>
      <c r="E172" s="50" t="s">
        <v>243</v>
      </c>
      <c r="F172" s="51">
        <v>3059.9</v>
      </c>
      <c r="G172" s="51">
        <v>2418.94</v>
      </c>
      <c r="H172" s="51">
        <v>1810.28</v>
      </c>
      <c r="I172" s="51">
        <v>608.66</v>
      </c>
      <c r="J172" s="51">
        <v>640.96</v>
      </c>
      <c r="K172" s="51">
        <v>0</v>
      </c>
    </row>
    <row r="173" spans="1:11" ht="12.75" x14ac:dyDescent="0.3">
      <c r="A173" s="48" t="s">
        <v>230</v>
      </c>
      <c r="B173" s="48" t="s">
        <v>240</v>
      </c>
      <c r="C173" s="48" t="s">
        <v>245</v>
      </c>
      <c r="D173" s="49" t="s">
        <v>232</v>
      </c>
      <c r="E173" s="50" t="s">
        <v>264</v>
      </c>
      <c r="F173" s="51">
        <v>298</v>
      </c>
      <c r="G173" s="51">
        <v>0</v>
      </c>
      <c r="H173" s="51">
        <v>0</v>
      </c>
      <c r="I173" s="51">
        <v>0</v>
      </c>
      <c r="J173" s="51">
        <v>298</v>
      </c>
      <c r="K173" s="51">
        <v>0</v>
      </c>
    </row>
    <row r="174" spans="1:11" ht="12.75" x14ac:dyDescent="0.3">
      <c r="A174" s="48" t="s">
        <v>230</v>
      </c>
      <c r="B174" s="48" t="s">
        <v>262</v>
      </c>
      <c r="C174" s="48" t="s">
        <v>231</v>
      </c>
      <c r="D174" s="49" t="s">
        <v>232</v>
      </c>
      <c r="E174" s="50" t="s">
        <v>265</v>
      </c>
      <c r="F174" s="51">
        <v>884.29</v>
      </c>
      <c r="G174" s="51">
        <v>0</v>
      </c>
      <c r="H174" s="51">
        <v>0</v>
      </c>
      <c r="I174" s="51">
        <v>0</v>
      </c>
      <c r="J174" s="51">
        <v>884.29</v>
      </c>
      <c r="K174" s="51">
        <v>0</v>
      </c>
    </row>
    <row r="175" spans="1:11" ht="12.75" x14ac:dyDescent="0.3">
      <c r="A175" s="48" t="s">
        <v>249</v>
      </c>
      <c r="B175" s="48" t="s">
        <v>242</v>
      </c>
      <c r="C175" s="48" t="s">
        <v>242</v>
      </c>
      <c r="D175" s="49" t="s">
        <v>232</v>
      </c>
      <c r="E175" s="50" t="s">
        <v>251</v>
      </c>
      <c r="F175" s="51">
        <v>232.34</v>
      </c>
      <c r="G175" s="51">
        <v>232.34</v>
      </c>
      <c r="H175" s="51">
        <v>232.34</v>
      </c>
      <c r="I175" s="51">
        <v>0</v>
      </c>
      <c r="J175" s="51">
        <v>0</v>
      </c>
      <c r="K175" s="51">
        <v>0</v>
      </c>
    </row>
    <row r="176" spans="1:11" ht="12.75" x14ac:dyDescent="0.3">
      <c r="A176" s="48" t="s">
        <v>254</v>
      </c>
      <c r="B176" s="48" t="s">
        <v>255</v>
      </c>
      <c r="C176" s="48" t="s">
        <v>234</v>
      </c>
      <c r="D176" s="49" t="s">
        <v>232</v>
      </c>
      <c r="E176" s="50" t="s">
        <v>260</v>
      </c>
      <c r="F176" s="51">
        <v>107.46</v>
      </c>
      <c r="G176" s="51">
        <v>107.46</v>
      </c>
      <c r="H176" s="51">
        <v>107.46</v>
      </c>
      <c r="I176" s="51">
        <v>0</v>
      </c>
      <c r="J176" s="51">
        <v>0</v>
      </c>
      <c r="K176" s="51">
        <v>0</v>
      </c>
    </row>
    <row r="177" spans="1:11" ht="12.75" x14ac:dyDescent="0.3">
      <c r="A177" s="48" t="s">
        <v>257</v>
      </c>
      <c r="B177" s="48" t="s">
        <v>234</v>
      </c>
      <c r="C177" s="48" t="s">
        <v>231</v>
      </c>
      <c r="D177" s="49" t="s">
        <v>232</v>
      </c>
      <c r="E177" s="50" t="s">
        <v>258</v>
      </c>
      <c r="F177" s="51">
        <v>174.26</v>
      </c>
      <c r="G177" s="51">
        <v>174.26</v>
      </c>
      <c r="H177" s="51">
        <v>174.26</v>
      </c>
      <c r="I177" s="51">
        <v>0</v>
      </c>
      <c r="J177" s="51">
        <v>0</v>
      </c>
      <c r="K177" s="51">
        <v>0</v>
      </c>
    </row>
    <row r="178" spans="1:11" ht="12.75" x14ac:dyDescent="0.3">
      <c r="A178" s="48"/>
      <c r="B178" s="48"/>
      <c r="C178" s="48"/>
      <c r="D178" s="49" t="s">
        <v>192</v>
      </c>
      <c r="E178" s="50" t="s">
        <v>193</v>
      </c>
      <c r="F178" s="51">
        <v>15718.79</v>
      </c>
      <c r="G178" s="51">
        <v>2532.98</v>
      </c>
      <c r="H178" s="51">
        <v>1873.05</v>
      </c>
      <c r="I178" s="51">
        <v>659.93</v>
      </c>
      <c r="J178" s="51">
        <v>13185.81</v>
      </c>
      <c r="K178" s="51">
        <v>0</v>
      </c>
    </row>
    <row r="179" spans="1:11" ht="12.75" x14ac:dyDescent="0.3">
      <c r="A179" s="48" t="s">
        <v>230</v>
      </c>
      <c r="B179" s="48" t="s">
        <v>234</v>
      </c>
      <c r="C179" s="48" t="s">
        <v>242</v>
      </c>
      <c r="D179" s="49" t="s">
        <v>232</v>
      </c>
      <c r="E179" s="50" t="s">
        <v>243</v>
      </c>
      <c r="F179" s="51">
        <v>2165.9499999999998</v>
      </c>
      <c r="G179" s="51">
        <v>2165.9499999999998</v>
      </c>
      <c r="H179" s="51">
        <v>1506.02</v>
      </c>
      <c r="I179" s="51">
        <v>659.93</v>
      </c>
      <c r="J179" s="51">
        <v>0</v>
      </c>
      <c r="K179" s="51">
        <v>0</v>
      </c>
    </row>
    <row r="180" spans="1:11" ht="12.75" x14ac:dyDescent="0.3">
      <c r="A180" s="48" t="s">
        <v>230</v>
      </c>
      <c r="B180" s="48" t="s">
        <v>245</v>
      </c>
      <c r="C180" s="48" t="s">
        <v>234</v>
      </c>
      <c r="D180" s="49" t="s">
        <v>232</v>
      </c>
      <c r="E180" s="50" t="s">
        <v>246</v>
      </c>
      <c r="F180" s="51">
        <v>364.51</v>
      </c>
      <c r="G180" s="51">
        <v>0</v>
      </c>
      <c r="H180" s="51">
        <v>0</v>
      </c>
      <c r="I180" s="51">
        <v>0</v>
      </c>
      <c r="J180" s="51">
        <v>364.51</v>
      </c>
      <c r="K180" s="51">
        <v>0</v>
      </c>
    </row>
    <row r="181" spans="1:11" ht="12.75" x14ac:dyDescent="0.3">
      <c r="A181" s="48" t="s">
        <v>230</v>
      </c>
      <c r="B181" s="48" t="s">
        <v>245</v>
      </c>
      <c r="C181" s="48" t="s">
        <v>242</v>
      </c>
      <c r="D181" s="49" t="s">
        <v>232</v>
      </c>
      <c r="E181" s="50" t="s">
        <v>247</v>
      </c>
      <c r="F181" s="51">
        <v>12821.3</v>
      </c>
      <c r="G181" s="51">
        <v>0</v>
      </c>
      <c r="H181" s="51">
        <v>0</v>
      </c>
      <c r="I181" s="51">
        <v>0</v>
      </c>
      <c r="J181" s="51">
        <v>12821.3</v>
      </c>
      <c r="K181" s="51">
        <v>0</v>
      </c>
    </row>
    <row r="182" spans="1:11" ht="12.75" x14ac:dyDescent="0.3">
      <c r="A182" s="48" t="s">
        <v>249</v>
      </c>
      <c r="B182" s="48" t="s">
        <v>242</v>
      </c>
      <c r="C182" s="48" t="s">
        <v>242</v>
      </c>
      <c r="D182" s="49" t="s">
        <v>232</v>
      </c>
      <c r="E182" s="50" t="s">
        <v>251</v>
      </c>
      <c r="F182" s="51">
        <v>165.89</v>
      </c>
      <c r="G182" s="51">
        <v>165.89</v>
      </c>
      <c r="H182" s="51">
        <v>165.89</v>
      </c>
      <c r="I182" s="51">
        <v>0</v>
      </c>
      <c r="J182" s="51">
        <v>0</v>
      </c>
      <c r="K182" s="51">
        <v>0</v>
      </c>
    </row>
    <row r="183" spans="1:11" ht="12.75" x14ac:dyDescent="0.3">
      <c r="A183" s="48" t="s">
        <v>254</v>
      </c>
      <c r="B183" s="48" t="s">
        <v>255</v>
      </c>
      <c r="C183" s="48" t="s">
        <v>234</v>
      </c>
      <c r="D183" s="49" t="s">
        <v>232</v>
      </c>
      <c r="E183" s="50" t="s">
        <v>260</v>
      </c>
      <c r="F183" s="51">
        <v>76.72</v>
      </c>
      <c r="G183" s="51">
        <v>76.72</v>
      </c>
      <c r="H183" s="51">
        <v>76.72</v>
      </c>
      <c r="I183" s="51">
        <v>0</v>
      </c>
      <c r="J183" s="51">
        <v>0</v>
      </c>
      <c r="K183" s="51">
        <v>0</v>
      </c>
    </row>
    <row r="184" spans="1:11" ht="12.75" x14ac:dyDescent="0.3">
      <c r="A184" s="48" t="s">
        <v>257</v>
      </c>
      <c r="B184" s="48" t="s">
        <v>234</v>
      </c>
      <c r="C184" s="48" t="s">
        <v>231</v>
      </c>
      <c r="D184" s="49" t="s">
        <v>232</v>
      </c>
      <c r="E184" s="50" t="s">
        <v>258</v>
      </c>
      <c r="F184" s="51">
        <v>124.42</v>
      </c>
      <c r="G184" s="51">
        <v>124.42</v>
      </c>
      <c r="H184" s="51">
        <v>124.42</v>
      </c>
      <c r="I184" s="51">
        <v>0</v>
      </c>
      <c r="J184" s="51">
        <v>0</v>
      </c>
      <c r="K184" s="51">
        <v>0</v>
      </c>
    </row>
    <row r="185" spans="1:11" ht="12.75" x14ac:dyDescent="0.3">
      <c r="A185" s="48"/>
      <c r="B185" s="48"/>
      <c r="C185" s="48"/>
      <c r="D185" s="49" t="s">
        <v>194</v>
      </c>
      <c r="E185" s="50" t="s">
        <v>195</v>
      </c>
      <c r="F185" s="51">
        <v>1733.15</v>
      </c>
      <c r="G185" s="51">
        <v>1042.94</v>
      </c>
      <c r="H185" s="51">
        <v>849.45</v>
      </c>
      <c r="I185" s="51">
        <v>193.49</v>
      </c>
      <c r="J185" s="51">
        <v>690.21</v>
      </c>
      <c r="K185" s="51">
        <v>0</v>
      </c>
    </row>
    <row r="186" spans="1:11" ht="12.75" x14ac:dyDescent="0.3">
      <c r="A186" s="48" t="s">
        <v>230</v>
      </c>
      <c r="B186" s="48" t="s">
        <v>245</v>
      </c>
      <c r="C186" s="48" t="s">
        <v>234</v>
      </c>
      <c r="D186" s="49" t="s">
        <v>232</v>
      </c>
      <c r="E186" s="50" t="s">
        <v>246</v>
      </c>
      <c r="F186" s="51">
        <v>1607.58</v>
      </c>
      <c r="G186" s="51">
        <v>917.37</v>
      </c>
      <c r="H186" s="51">
        <v>723.88</v>
      </c>
      <c r="I186" s="51">
        <v>193.49</v>
      </c>
      <c r="J186" s="51">
        <v>690.21</v>
      </c>
      <c r="K186" s="51">
        <v>0</v>
      </c>
    </row>
    <row r="187" spans="1:11" ht="12.75" x14ac:dyDescent="0.3">
      <c r="A187" s="48" t="s">
        <v>249</v>
      </c>
      <c r="B187" s="48" t="s">
        <v>242</v>
      </c>
      <c r="C187" s="48" t="s">
        <v>242</v>
      </c>
      <c r="D187" s="49" t="s">
        <v>232</v>
      </c>
      <c r="E187" s="50" t="s">
        <v>251</v>
      </c>
      <c r="F187" s="51">
        <v>56.75</v>
      </c>
      <c r="G187" s="51">
        <v>56.75</v>
      </c>
      <c r="H187" s="51">
        <v>56.75</v>
      </c>
      <c r="I187" s="51">
        <v>0</v>
      </c>
      <c r="J187" s="51">
        <v>0</v>
      </c>
      <c r="K187" s="51">
        <v>0</v>
      </c>
    </row>
    <row r="188" spans="1:11" ht="12.75" x14ac:dyDescent="0.3">
      <c r="A188" s="48" t="s">
        <v>254</v>
      </c>
      <c r="B188" s="48" t="s">
        <v>255</v>
      </c>
      <c r="C188" s="48" t="s">
        <v>234</v>
      </c>
      <c r="D188" s="49" t="s">
        <v>232</v>
      </c>
      <c r="E188" s="50" t="s">
        <v>260</v>
      </c>
      <c r="F188" s="51">
        <v>26.25</v>
      </c>
      <c r="G188" s="51">
        <v>26.25</v>
      </c>
      <c r="H188" s="51">
        <v>26.25</v>
      </c>
      <c r="I188" s="51">
        <v>0</v>
      </c>
      <c r="J188" s="51">
        <v>0</v>
      </c>
      <c r="K188" s="51">
        <v>0</v>
      </c>
    </row>
    <row r="189" spans="1:11" ht="12.75" x14ac:dyDescent="0.3">
      <c r="A189" s="48" t="s">
        <v>257</v>
      </c>
      <c r="B189" s="48" t="s">
        <v>234</v>
      </c>
      <c r="C189" s="48" t="s">
        <v>231</v>
      </c>
      <c r="D189" s="49" t="s">
        <v>232</v>
      </c>
      <c r="E189" s="50" t="s">
        <v>258</v>
      </c>
      <c r="F189" s="51">
        <v>42.57</v>
      </c>
      <c r="G189" s="51">
        <v>42.57</v>
      </c>
      <c r="H189" s="51">
        <v>42.57</v>
      </c>
      <c r="I189" s="51">
        <v>0</v>
      </c>
      <c r="J189" s="51">
        <v>0</v>
      </c>
      <c r="K189" s="51">
        <v>0</v>
      </c>
    </row>
    <row r="190" spans="1:11" ht="12.75" x14ac:dyDescent="0.3">
      <c r="A190" s="48"/>
      <c r="B190" s="48"/>
      <c r="C190" s="48"/>
      <c r="D190" s="49" t="s">
        <v>196</v>
      </c>
      <c r="E190" s="50" t="s">
        <v>197</v>
      </c>
      <c r="F190" s="51">
        <v>20738.400000000001</v>
      </c>
      <c r="G190" s="51">
        <v>9283.23</v>
      </c>
      <c r="H190" s="51">
        <v>8543.52</v>
      </c>
      <c r="I190" s="51">
        <v>739.71</v>
      </c>
      <c r="J190" s="51">
        <v>11455.17</v>
      </c>
      <c r="K190" s="51">
        <v>0</v>
      </c>
    </row>
    <row r="191" spans="1:11" ht="12.75" x14ac:dyDescent="0.3">
      <c r="A191" s="48" t="s">
        <v>230</v>
      </c>
      <c r="B191" s="48" t="s">
        <v>234</v>
      </c>
      <c r="C191" s="48" t="s">
        <v>245</v>
      </c>
      <c r="D191" s="49" t="s">
        <v>232</v>
      </c>
      <c r="E191" s="50" t="s">
        <v>266</v>
      </c>
      <c r="F191" s="51">
        <v>200</v>
      </c>
      <c r="G191" s="51">
        <v>0</v>
      </c>
      <c r="H191" s="51">
        <v>0</v>
      </c>
      <c r="I191" s="51">
        <v>0</v>
      </c>
      <c r="J191" s="51">
        <v>200</v>
      </c>
      <c r="K191" s="51">
        <v>0</v>
      </c>
    </row>
    <row r="192" spans="1:11" ht="12.75" x14ac:dyDescent="0.3">
      <c r="A192" s="48" t="s">
        <v>230</v>
      </c>
      <c r="B192" s="48" t="s">
        <v>234</v>
      </c>
      <c r="C192" s="48" t="s">
        <v>240</v>
      </c>
      <c r="D192" s="49" t="s">
        <v>232</v>
      </c>
      <c r="E192" s="50" t="s">
        <v>241</v>
      </c>
      <c r="F192" s="51">
        <v>20</v>
      </c>
      <c r="G192" s="51">
        <v>0</v>
      </c>
      <c r="H192" s="51">
        <v>0</v>
      </c>
      <c r="I192" s="51">
        <v>0</v>
      </c>
      <c r="J192" s="51">
        <v>20</v>
      </c>
      <c r="K192" s="51">
        <v>0</v>
      </c>
    </row>
    <row r="193" spans="1:11" ht="12.75" x14ac:dyDescent="0.3">
      <c r="A193" s="48" t="s">
        <v>230</v>
      </c>
      <c r="B193" s="48" t="s">
        <v>234</v>
      </c>
      <c r="C193" s="48" t="s">
        <v>242</v>
      </c>
      <c r="D193" s="49" t="s">
        <v>232</v>
      </c>
      <c r="E193" s="50" t="s">
        <v>243</v>
      </c>
      <c r="F193" s="51">
        <v>18672.990000000002</v>
      </c>
      <c r="G193" s="51">
        <v>7437.82</v>
      </c>
      <c r="H193" s="51">
        <v>6698.11</v>
      </c>
      <c r="I193" s="51">
        <v>739.71</v>
      </c>
      <c r="J193" s="51">
        <v>11235.17</v>
      </c>
      <c r="K193" s="51">
        <v>0</v>
      </c>
    </row>
    <row r="194" spans="1:11" ht="12.75" x14ac:dyDescent="0.3">
      <c r="A194" s="48" t="s">
        <v>249</v>
      </c>
      <c r="B194" s="48" t="s">
        <v>242</v>
      </c>
      <c r="C194" s="48" t="s">
        <v>234</v>
      </c>
      <c r="D194" s="49" t="s">
        <v>232</v>
      </c>
      <c r="E194" s="50" t="s">
        <v>267</v>
      </c>
      <c r="F194" s="51">
        <v>27.48</v>
      </c>
      <c r="G194" s="51">
        <v>27.48</v>
      </c>
      <c r="H194" s="51">
        <v>27.48</v>
      </c>
      <c r="I194" s="51">
        <v>0</v>
      </c>
      <c r="J194" s="51">
        <v>0</v>
      </c>
      <c r="K194" s="51">
        <v>0</v>
      </c>
    </row>
    <row r="195" spans="1:11" ht="12.75" x14ac:dyDescent="0.3">
      <c r="A195" s="48" t="s">
        <v>249</v>
      </c>
      <c r="B195" s="48" t="s">
        <v>242</v>
      </c>
      <c r="C195" s="48" t="s">
        <v>242</v>
      </c>
      <c r="D195" s="49" t="s">
        <v>232</v>
      </c>
      <c r="E195" s="50" t="s">
        <v>251</v>
      </c>
      <c r="F195" s="51">
        <v>798.16</v>
      </c>
      <c r="G195" s="51">
        <v>798.16</v>
      </c>
      <c r="H195" s="51">
        <v>798.16</v>
      </c>
      <c r="I195" s="51">
        <v>0</v>
      </c>
      <c r="J195" s="51">
        <v>0</v>
      </c>
      <c r="K195" s="51">
        <v>0</v>
      </c>
    </row>
    <row r="196" spans="1:11" ht="12.75" x14ac:dyDescent="0.3">
      <c r="A196" s="48" t="s">
        <v>254</v>
      </c>
      <c r="B196" s="48" t="s">
        <v>255</v>
      </c>
      <c r="C196" s="48" t="s">
        <v>234</v>
      </c>
      <c r="D196" s="49" t="s">
        <v>232</v>
      </c>
      <c r="E196" s="50" t="s">
        <v>260</v>
      </c>
      <c r="F196" s="51">
        <v>421.15</v>
      </c>
      <c r="G196" s="51">
        <v>421.15</v>
      </c>
      <c r="H196" s="51">
        <v>421.15</v>
      </c>
      <c r="I196" s="51">
        <v>0</v>
      </c>
      <c r="J196" s="51">
        <v>0</v>
      </c>
      <c r="K196" s="51">
        <v>0</v>
      </c>
    </row>
    <row r="197" spans="1:11" ht="12.75" x14ac:dyDescent="0.3">
      <c r="A197" s="48" t="s">
        <v>257</v>
      </c>
      <c r="B197" s="48" t="s">
        <v>234</v>
      </c>
      <c r="C197" s="48" t="s">
        <v>231</v>
      </c>
      <c r="D197" s="49" t="s">
        <v>232</v>
      </c>
      <c r="E197" s="50" t="s">
        <v>258</v>
      </c>
      <c r="F197" s="51">
        <v>598.62</v>
      </c>
      <c r="G197" s="51">
        <v>598.62</v>
      </c>
      <c r="H197" s="51">
        <v>598.62</v>
      </c>
      <c r="I197" s="51">
        <v>0</v>
      </c>
      <c r="J197" s="51">
        <v>0</v>
      </c>
      <c r="K197" s="51">
        <v>0</v>
      </c>
    </row>
    <row r="198" spans="1:11" ht="12.75" x14ac:dyDescent="0.3">
      <c r="A198" s="48"/>
      <c r="B198" s="48"/>
      <c r="C198" s="48"/>
      <c r="D198" s="49" t="s">
        <v>198</v>
      </c>
      <c r="E198" s="50" t="s">
        <v>199</v>
      </c>
      <c r="F198" s="51">
        <v>11231.97</v>
      </c>
      <c r="G198" s="51">
        <v>3048.73</v>
      </c>
      <c r="H198" s="51">
        <v>2434.8200000000002</v>
      </c>
      <c r="I198" s="51">
        <v>613.91</v>
      </c>
      <c r="J198" s="51">
        <v>8183.24</v>
      </c>
      <c r="K198" s="51">
        <v>0</v>
      </c>
    </row>
    <row r="199" spans="1:11" ht="12.75" x14ac:dyDescent="0.3">
      <c r="A199" s="48" t="s">
        <v>230</v>
      </c>
      <c r="B199" s="48" t="s">
        <v>245</v>
      </c>
      <c r="C199" s="48" t="s">
        <v>242</v>
      </c>
      <c r="D199" s="49" t="s">
        <v>232</v>
      </c>
      <c r="E199" s="50" t="s">
        <v>247</v>
      </c>
      <c r="F199" s="51">
        <v>10690.29</v>
      </c>
      <c r="G199" s="51">
        <v>2507.0500000000002</v>
      </c>
      <c r="H199" s="51">
        <v>1893.14</v>
      </c>
      <c r="I199" s="51">
        <v>613.91</v>
      </c>
      <c r="J199" s="51">
        <v>8183.24</v>
      </c>
      <c r="K199" s="51">
        <v>0</v>
      </c>
    </row>
    <row r="200" spans="1:11" ht="12.75" x14ac:dyDescent="0.3">
      <c r="A200" s="48" t="s">
        <v>249</v>
      </c>
      <c r="B200" s="48" t="s">
        <v>242</v>
      </c>
      <c r="C200" s="48" t="s">
        <v>242</v>
      </c>
      <c r="D200" s="49" t="s">
        <v>232</v>
      </c>
      <c r="E200" s="50" t="s">
        <v>251</v>
      </c>
      <c r="F200" s="51">
        <v>244.83</v>
      </c>
      <c r="G200" s="51">
        <v>244.83</v>
      </c>
      <c r="H200" s="51">
        <v>244.83</v>
      </c>
      <c r="I200" s="51">
        <v>0</v>
      </c>
      <c r="J200" s="51">
        <v>0</v>
      </c>
      <c r="K200" s="51">
        <v>0</v>
      </c>
    </row>
    <row r="201" spans="1:11" ht="12.75" x14ac:dyDescent="0.3">
      <c r="A201" s="48" t="s">
        <v>254</v>
      </c>
      <c r="B201" s="48" t="s">
        <v>255</v>
      </c>
      <c r="C201" s="48" t="s">
        <v>234</v>
      </c>
      <c r="D201" s="49" t="s">
        <v>232</v>
      </c>
      <c r="E201" s="50" t="s">
        <v>260</v>
      </c>
      <c r="F201" s="51">
        <v>113.23</v>
      </c>
      <c r="G201" s="51">
        <v>113.23</v>
      </c>
      <c r="H201" s="51">
        <v>113.23</v>
      </c>
      <c r="I201" s="51">
        <v>0</v>
      </c>
      <c r="J201" s="51">
        <v>0</v>
      </c>
      <c r="K201" s="51">
        <v>0</v>
      </c>
    </row>
    <row r="202" spans="1:11" ht="12.75" x14ac:dyDescent="0.3">
      <c r="A202" s="48" t="s">
        <v>257</v>
      </c>
      <c r="B202" s="48" t="s">
        <v>234</v>
      </c>
      <c r="C202" s="48" t="s">
        <v>231</v>
      </c>
      <c r="D202" s="49" t="s">
        <v>232</v>
      </c>
      <c r="E202" s="50" t="s">
        <v>258</v>
      </c>
      <c r="F202" s="51">
        <v>183.62</v>
      </c>
      <c r="G202" s="51">
        <v>183.62</v>
      </c>
      <c r="H202" s="51">
        <v>183.62</v>
      </c>
      <c r="I202" s="51">
        <v>0</v>
      </c>
      <c r="J202" s="51">
        <v>0</v>
      </c>
      <c r="K202" s="51">
        <v>0</v>
      </c>
    </row>
    <row r="203" spans="1:11" ht="12.75" x14ac:dyDescent="0.3">
      <c r="A203" s="48"/>
      <c r="B203" s="48"/>
      <c r="C203" s="48"/>
      <c r="D203" s="49" t="s">
        <v>200</v>
      </c>
      <c r="E203" s="50" t="s">
        <v>201</v>
      </c>
      <c r="F203" s="51">
        <v>15947.07</v>
      </c>
      <c r="G203" s="51">
        <v>5706.94</v>
      </c>
      <c r="H203" s="51">
        <v>5288.64</v>
      </c>
      <c r="I203" s="51">
        <v>418.3</v>
      </c>
      <c r="J203" s="51">
        <v>10240.129999999999</v>
      </c>
      <c r="K203" s="51">
        <v>0</v>
      </c>
    </row>
    <row r="204" spans="1:11" ht="12.75" x14ac:dyDescent="0.3">
      <c r="A204" s="48" t="s">
        <v>230</v>
      </c>
      <c r="B204" s="48" t="s">
        <v>234</v>
      </c>
      <c r="C204" s="48" t="s">
        <v>242</v>
      </c>
      <c r="D204" s="49" t="s">
        <v>232</v>
      </c>
      <c r="E204" s="50" t="s">
        <v>243</v>
      </c>
      <c r="F204" s="51">
        <v>14867.56</v>
      </c>
      <c r="G204" s="51">
        <v>4627.43</v>
      </c>
      <c r="H204" s="51">
        <v>4209.13</v>
      </c>
      <c r="I204" s="51">
        <v>418.3</v>
      </c>
      <c r="J204" s="51">
        <v>10240.129999999999</v>
      </c>
      <c r="K204" s="51">
        <v>0</v>
      </c>
    </row>
    <row r="205" spans="1:11" ht="12.75" x14ac:dyDescent="0.3">
      <c r="A205" s="48" t="s">
        <v>249</v>
      </c>
      <c r="B205" s="48" t="s">
        <v>242</v>
      </c>
      <c r="C205" s="48" t="s">
        <v>242</v>
      </c>
      <c r="D205" s="49" t="s">
        <v>232</v>
      </c>
      <c r="E205" s="50" t="s">
        <v>251</v>
      </c>
      <c r="F205" s="51">
        <v>436.59</v>
      </c>
      <c r="G205" s="51">
        <v>436.59</v>
      </c>
      <c r="H205" s="51">
        <v>436.59</v>
      </c>
      <c r="I205" s="51">
        <v>0</v>
      </c>
      <c r="J205" s="51">
        <v>0</v>
      </c>
      <c r="K205" s="51">
        <v>0</v>
      </c>
    </row>
    <row r="206" spans="1:11" ht="12.75" x14ac:dyDescent="0.3">
      <c r="A206" s="48" t="s">
        <v>254</v>
      </c>
      <c r="B206" s="48" t="s">
        <v>255</v>
      </c>
      <c r="C206" s="48" t="s">
        <v>234</v>
      </c>
      <c r="D206" s="49" t="s">
        <v>232</v>
      </c>
      <c r="E206" s="50" t="s">
        <v>260</v>
      </c>
      <c r="F206" s="51">
        <v>206.33</v>
      </c>
      <c r="G206" s="51">
        <v>206.33</v>
      </c>
      <c r="H206" s="51">
        <v>206.33</v>
      </c>
      <c r="I206" s="51">
        <v>0</v>
      </c>
      <c r="J206" s="51">
        <v>0</v>
      </c>
      <c r="K206" s="51">
        <v>0</v>
      </c>
    </row>
    <row r="207" spans="1:11" ht="12.75" x14ac:dyDescent="0.3">
      <c r="A207" s="48" t="s">
        <v>254</v>
      </c>
      <c r="B207" s="48" t="s">
        <v>255</v>
      </c>
      <c r="C207" s="48" t="s">
        <v>245</v>
      </c>
      <c r="D207" s="49" t="s">
        <v>232</v>
      </c>
      <c r="E207" s="50" t="s">
        <v>261</v>
      </c>
      <c r="F207" s="51">
        <v>109.15</v>
      </c>
      <c r="G207" s="51">
        <v>109.15</v>
      </c>
      <c r="H207" s="51">
        <v>109.15</v>
      </c>
      <c r="I207" s="51">
        <v>0</v>
      </c>
      <c r="J207" s="51">
        <v>0</v>
      </c>
      <c r="K207" s="51">
        <v>0</v>
      </c>
    </row>
    <row r="208" spans="1:11" ht="12.75" x14ac:dyDescent="0.3">
      <c r="A208" s="48" t="s">
        <v>257</v>
      </c>
      <c r="B208" s="48" t="s">
        <v>234</v>
      </c>
      <c r="C208" s="48" t="s">
        <v>231</v>
      </c>
      <c r="D208" s="49" t="s">
        <v>232</v>
      </c>
      <c r="E208" s="50" t="s">
        <v>258</v>
      </c>
      <c r="F208" s="51">
        <v>327.44</v>
      </c>
      <c r="G208" s="51">
        <v>327.44</v>
      </c>
      <c r="H208" s="51">
        <v>327.44</v>
      </c>
      <c r="I208" s="51">
        <v>0</v>
      </c>
      <c r="J208" s="51">
        <v>0</v>
      </c>
      <c r="K208" s="51">
        <v>0</v>
      </c>
    </row>
    <row r="209" spans="1:11" ht="12.75" x14ac:dyDescent="0.3">
      <c r="A209" s="48"/>
      <c r="B209" s="48"/>
      <c r="C209" s="48"/>
      <c r="D209" s="49" t="s">
        <v>202</v>
      </c>
      <c r="E209" s="50" t="s">
        <v>203</v>
      </c>
      <c r="F209" s="51">
        <v>111.02</v>
      </c>
      <c r="G209" s="51">
        <v>78.28</v>
      </c>
      <c r="H209" s="51">
        <v>71.05</v>
      </c>
      <c r="I209" s="51">
        <v>7.23</v>
      </c>
      <c r="J209" s="51">
        <v>32.74</v>
      </c>
      <c r="K209" s="51">
        <v>0</v>
      </c>
    </row>
    <row r="210" spans="1:11" ht="12.75" x14ac:dyDescent="0.3">
      <c r="A210" s="48" t="s">
        <v>230</v>
      </c>
      <c r="B210" s="48" t="s">
        <v>234</v>
      </c>
      <c r="C210" s="48" t="s">
        <v>236</v>
      </c>
      <c r="D210" s="49" t="s">
        <v>232</v>
      </c>
      <c r="E210" s="50" t="s">
        <v>244</v>
      </c>
      <c r="F210" s="51">
        <v>90.59</v>
      </c>
      <c r="G210" s="51">
        <v>57.85</v>
      </c>
      <c r="H210" s="51">
        <v>50.62</v>
      </c>
      <c r="I210" s="51">
        <v>7.23</v>
      </c>
      <c r="J210" s="51">
        <v>32.74</v>
      </c>
      <c r="K210" s="51">
        <v>0</v>
      </c>
    </row>
    <row r="211" spans="1:11" ht="12.75" x14ac:dyDescent="0.3">
      <c r="A211" s="48" t="s">
        <v>249</v>
      </c>
      <c r="B211" s="48" t="s">
        <v>242</v>
      </c>
      <c r="C211" s="48" t="s">
        <v>242</v>
      </c>
      <c r="D211" s="49" t="s">
        <v>232</v>
      </c>
      <c r="E211" s="50" t="s">
        <v>251</v>
      </c>
      <c r="F211" s="51">
        <v>7.53</v>
      </c>
      <c r="G211" s="51">
        <v>7.53</v>
      </c>
      <c r="H211" s="51">
        <v>7.53</v>
      </c>
      <c r="I211" s="51">
        <v>0</v>
      </c>
      <c r="J211" s="51">
        <v>0</v>
      </c>
      <c r="K211" s="51">
        <v>0</v>
      </c>
    </row>
    <row r="212" spans="1:11" ht="12.75" x14ac:dyDescent="0.3">
      <c r="A212" s="48" t="s">
        <v>249</v>
      </c>
      <c r="B212" s="48" t="s">
        <v>242</v>
      </c>
      <c r="C212" s="48" t="s">
        <v>252</v>
      </c>
      <c r="D212" s="49" t="s">
        <v>232</v>
      </c>
      <c r="E212" s="50" t="s">
        <v>253</v>
      </c>
      <c r="F212" s="51">
        <v>3.77</v>
      </c>
      <c r="G212" s="51">
        <v>3.77</v>
      </c>
      <c r="H212" s="51">
        <v>3.77</v>
      </c>
      <c r="I212" s="51">
        <v>0</v>
      </c>
      <c r="J212" s="51">
        <v>0</v>
      </c>
      <c r="K212" s="51">
        <v>0</v>
      </c>
    </row>
    <row r="213" spans="1:11" ht="12.75" x14ac:dyDescent="0.3">
      <c r="A213" s="48" t="s">
        <v>254</v>
      </c>
      <c r="B213" s="48" t="s">
        <v>255</v>
      </c>
      <c r="C213" s="48" t="s">
        <v>234</v>
      </c>
      <c r="D213" s="49" t="s">
        <v>232</v>
      </c>
      <c r="E213" s="50" t="s">
        <v>260</v>
      </c>
      <c r="F213" s="51">
        <v>3.48</v>
      </c>
      <c r="G213" s="51">
        <v>3.48</v>
      </c>
      <c r="H213" s="51">
        <v>3.48</v>
      </c>
      <c r="I213" s="51">
        <v>0</v>
      </c>
      <c r="J213" s="51">
        <v>0</v>
      </c>
      <c r="K213" s="51">
        <v>0</v>
      </c>
    </row>
    <row r="214" spans="1:11" ht="12.75" x14ac:dyDescent="0.3">
      <c r="A214" s="48" t="s">
        <v>257</v>
      </c>
      <c r="B214" s="48" t="s">
        <v>234</v>
      </c>
      <c r="C214" s="48" t="s">
        <v>231</v>
      </c>
      <c r="D214" s="49" t="s">
        <v>232</v>
      </c>
      <c r="E214" s="50" t="s">
        <v>258</v>
      </c>
      <c r="F214" s="51">
        <v>5.65</v>
      </c>
      <c r="G214" s="51">
        <v>5.65</v>
      </c>
      <c r="H214" s="51">
        <v>5.65</v>
      </c>
      <c r="I214" s="51">
        <v>0</v>
      </c>
      <c r="J214" s="51">
        <v>0</v>
      </c>
      <c r="K214" s="51">
        <v>0</v>
      </c>
    </row>
    <row r="215" spans="1:11" ht="12.75" x14ac:dyDescent="0.3">
      <c r="A215" s="48"/>
      <c r="B215" s="48"/>
      <c r="C215" s="48"/>
      <c r="D215" s="49" t="s">
        <v>204</v>
      </c>
      <c r="E215" s="50" t="s">
        <v>205</v>
      </c>
      <c r="F215" s="51">
        <v>79.59</v>
      </c>
      <c r="G215" s="51">
        <v>78.400000000000006</v>
      </c>
      <c r="H215" s="51">
        <v>63.28</v>
      </c>
      <c r="I215" s="51">
        <v>15.12</v>
      </c>
      <c r="J215" s="51">
        <v>1.19</v>
      </c>
      <c r="K215" s="51">
        <v>0</v>
      </c>
    </row>
    <row r="216" spans="1:11" ht="12.75" x14ac:dyDescent="0.3">
      <c r="A216" s="48" t="s">
        <v>230</v>
      </c>
      <c r="B216" s="48" t="s">
        <v>234</v>
      </c>
      <c r="C216" s="48" t="s">
        <v>236</v>
      </c>
      <c r="D216" s="49" t="s">
        <v>232</v>
      </c>
      <c r="E216" s="50" t="s">
        <v>244</v>
      </c>
      <c r="F216" s="51">
        <v>63.9</v>
      </c>
      <c r="G216" s="51">
        <v>62.71</v>
      </c>
      <c r="H216" s="51">
        <v>47.59</v>
      </c>
      <c r="I216" s="51">
        <v>15.12</v>
      </c>
      <c r="J216" s="51">
        <v>1.19</v>
      </c>
      <c r="K216" s="51">
        <v>0</v>
      </c>
    </row>
    <row r="217" spans="1:11" ht="12.75" x14ac:dyDescent="0.3">
      <c r="A217" s="48" t="s">
        <v>249</v>
      </c>
      <c r="B217" s="48" t="s">
        <v>242</v>
      </c>
      <c r="C217" s="48" t="s">
        <v>242</v>
      </c>
      <c r="D217" s="49" t="s">
        <v>232</v>
      </c>
      <c r="E217" s="50" t="s">
        <v>251</v>
      </c>
      <c r="F217" s="51">
        <v>7.09</v>
      </c>
      <c r="G217" s="51">
        <v>7.09</v>
      </c>
      <c r="H217" s="51">
        <v>7.09</v>
      </c>
      <c r="I217" s="51">
        <v>0</v>
      </c>
      <c r="J217" s="51">
        <v>0</v>
      </c>
      <c r="K217" s="51">
        <v>0</v>
      </c>
    </row>
    <row r="218" spans="1:11" ht="12.75" x14ac:dyDescent="0.3">
      <c r="A218" s="48" t="s">
        <v>254</v>
      </c>
      <c r="B218" s="48" t="s">
        <v>255</v>
      </c>
      <c r="C218" s="48" t="s">
        <v>234</v>
      </c>
      <c r="D218" s="49" t="s">
        <v>232</v>
      </c>
      <c r="E218" s="50" t="s">
        <v>260</v>
      </c>
      <c r="F218" s="51">
        <v>3.28</v>
      </c>
      <c r="G218" s="51">
        <v>3.28</v>
      </c>
      <c r="H218" s="51">
        <v>3.28</v>
      </c>
      <c r="I218" s="51">
        <v>0</v>
      </c>
      <c r="J218" s="51">
        <v>0</v>
      </c>
      <c r="K218" s="51">
        <v>0</v>
      </c>
    </row>
    <row r="219" spans="1:11" ht="12.75" x14ac:dyDescent="0.3">
      <c r="A219" s="48" t="s">
        <v>257</v>
      </c>
      <c r="B219" s="48" t="s">
        <v>234</v>
      </c>
      <c r="C219" s="48" t="s">
        <v>231</v>
      </c>
      <c r="D219" s="49" t="s">
        <v>232</v>
      </c>
      <c r="E219" s="50" t="s">
        <v>258</v>
      </c>
      <c r="F219" s="51">
        <v>5.32</v>
      </c>
      <c r="G219" s="51">
        <v>5.32</v>
      </c>
      <c r="H219" s="51">
        <v>5.32</v>
      </c>
      <c r="I219" s="51">
        <v>0</v>
      </c>
      <c r="J219" s="51">
        <v>0</v>
      </c>
      <c r="K219" s="51">
        <v>0</v>
      </c>
    </row>
    <row r="220" spans="1:11" ht="12.75" x14ac:dyDescent="0.3">
      <c r="A220" s="48"/>
      <c r="B220" s="48"/>
      <c r="C220" s="48"/>
      <c r="D220" s="49" t="s">
        <v>206</v>
      </c>
      <c r="E220" s="50" t="s">
        <v>207</v>
      </c>
      <c r="F220" s="51">
        <v>419.81</v>
      </c>
      <c r="G220" s="51">
        <v>257.51</v>
      </c>
      <c r="H220" s="51">
        <v>224.24</v>
      </c>
      <c r="I220" s="51">
        <v>33.270000000000003</v>
      </c>
      <c r="J220" s="51">
        <v>162.30000000000001</v>
      </c>
      <c r="K220" s="51">
        <v>0</v>
      </c>
    </row>
    <row r="221" spans="1:11" ht="12.75" x14ac:dyDescent="0.3">
      <c r="A221" s="48" t="s">
        <v>230</v>
      </c>
      <c r="B221" s="48" t="s">
        <v>234</v>
      </c>
      <c r="C221" s="48" t="s">
        <v>236</v>
      </c>
      <c r="D221" s="49" t="s">
        <v>232</v>
      </c>
      <c r="E221" s="50" t="s">
        <v>244</v>
      </c>
      <c r="F221" s="51">
        <v>366.33</v>
      </c>
      <c r="G221" s="51">
        <v>204.03</v>
      </c>
      <c r="H221" s="51">
        <v>170.76</v>
      </c>
      <c r="I221" s="51">
        <v>33.270000000000003</v>
      </c>
      <c r="J221" s="51">
        <v>162.30000000000001</v>
      </c>
      <c r="K221" s="51">
        <v>0</v>
      </c>
    </row>
    <row r="222" spans="1:11" ht="12.75" x14ac:dyDescent="0.3">
      <c r="A222" s="48" t="s">
        <v>249</v>
      </c>
      <c r="B222" s="48" t="s">
        <v>242</v>
      </c>
      <c r="C222" s="48" t="s">
        <v>242</v>
      </c>
      <c r="D222" s="49" t="s">
        <v>232</v>
      </c>
      <c r="E222" s="50" t="s">
        <v>251</v>
      </c>
      <c r="F222" s="51">
        <v>19.71</v>
      </c>
      <c r="G222" s="51">
        <v>19.71</v>
      </c>
      <c r="H222" s="51">
        <v>19.71</v>
      </c>
      <c r="I222" s="51">
        <v>0</v>
      </c>
      <c r="J222" s="51">
        <v>0</v>
      </c>
      <c r="K222" s="51">
        <v>0</v>
      </c>
    </row>
    <row r="223" spans="1:11" ht="12.75" x14ac:dyDescent="0.3">
      <c r="A223" s="48" t="s">
        <v>249</v>
      </c>
      <c r="B223" s="48" t="s">
        <v>242</v>
      </c>
      <c r="C223" s="48" t="s">
        <v>252</v>
      </c>
      <c r="D223" s="49" t="s">
        <v>232</v>
      </c>
      <c r="E223" s="50" t="s">
        <v>253</v>
      </c>
      <c r="F223" s="51">
        <v>9.86</v>
      </c>
      <c r="G223" s="51">
        <v>9.86</v>
      </c>
      <c r="H223" s="51">
        <v>9.86</v>
      </c>
      <c r="I223" s="51">
        <v>0</v>
      </c>
      <c r="J223" s="51">
        <v>0</v>
      </c>
      <c r="K223" s="51">
        <v>0</v>
      </c>
    </row>
    <row r="224" spans="1:11" ht="12.75" x14ac:dyDescent="0.3">
      <c r="A224" s="48" t="s">
        <v>254</v>
      </c>
      <c r="B224" s="48" t="s">
        <v>255</v>
      </c>
      <c r="C224" s="48" t="s">
        <v>234</v>
      </c>
      <c r="D224" s="49" t="s">
        <v>232</v>
      </c>
      <c r="E224" s="50" t="s">
        <v>260</v>
      </c>
      <c r="F224" s="51">
        <v>9.1199999999999992</v>
      </c>
      <c r="G224" s="51">
        <v>9.1199999999999992</v>
      </c>
      <c r="H224" s="51">
        <v>9.1199999999999992</v>
      </c>
      <c r="I224" s="51">
        <v>0</v>
      </c>
      <c r="J224" s="51">
        <v>0</v>
      </c>
      <c r="K224" s="51">
        <v>0</v>
      </c>
    </row>
    <row r="225" spans="1:11" ht="12.75" x14ac:dyDescent="0.3">
      <c r="A225" s="48" t="s">
        <v>257</v>
      </c>
      <c r="B225" s="48" t="s">
        <v>234</v>
      </c>
      <c r="C225" s="48" t="s">
        <v>231</v>
      </c>
      <c r="D225" s="49" t="s">
        <v>232</v>
      </c>
      <c r="E225" s="50" t="s">
        <v>258</v>
      </c>
      <c r="F225" s="51">
        <v>14.79</v>
      </c>
      <c r="G225" s="51">
        <v>14.79</v>
      </c>
      <c r="H225" s="51">
        <v>14.79</v>
      </c>
      <c r="I225" s="51">
        <v>0</v>
      </c>
      <c r="J225" s="51">
        <v>0</v>
      </c>
      <c r="K225" s="51">
        <v>0</v>
      </c>
    </row>
    <row r="226" spans="1:11" ht="12.75" x14ac:dyDescent="0.3">
      <c r="A226" s="48"/>
      <c r="B226" s="48"/>
      <c r="C226" s="48"/>
      <c r="D226" s="49" t="s">
        <v>208</v>
      </c>
      <c r="E226" s="50" t="s">
        <v>209</v>
      </c>
      <c r="F226" s="51">
        <v>3307.57</v>
      </c>
      <c r="G226" s="51">
        <v>98.27</v>
      </c>
      <c r="H226" s="51">
        <v>79.08</v>
      </c>
      <c r="I226" s="51">
        <v>19.190000000000001</v>
      </c>
      <c r="J226" s="51">
        <v>3209.3</v>
      </c>
      <c r="K226" s="51">
        <v>0</v>
      </c>
    </row>
    <row r="227" spans="1:11" ht="12.75" x14ac:dyDescent="0.3">
      <c r="A227" s="48" t="s">
        <v>230</v>
      </c>
      <c r="B227" s="48" t="s">
        <v>234</v>
      </c>
      <c r="C227" s="48" t="s">
        <v>236</v>
      </c>
      <c r="D227" s="49" t="s">
        <v>232</v>
      </c>
      <c r="E227" s="50" t="s">
        <v>244</v>
      </c>
      <c r="F227" s="51">
        <v>3287.86</v>
      </c>
      <c r="G227" s="51">
        <v>78.56</v>
      </c>
      <c r="H227" s="51">
        <v>59.37</v>
      </c>
      <c r="I227" s="51">
        <v>19.190000000000001</v>
      </c>
      <c r="J227" s="51">
        <v>3209.3</v>
      </c>
      <c r="K227" s="51">
        <v>0</v>
      </c>
    </row>
    <row r="228" spans="1:11" ht="12.75" x14ac:dyDescent="0.3">
      <c r="A228" s="48" t="s">
        <v>249</v>
      </c>
      <c r="B228" s="48" t="s">
        <v>242</v>
      </c>
      <c r="C228" s="48" t="s">
        <v>242</v>
      </c>
      <c r="D228" s="49" t="s">
        <v>232</v>
      </c>
      <c r="E228" s="50" t="s">
        <v>251</v>
      </c>
      <c r="F228" s="51">
        <v>8.91</v>
      </c>
      <c r="G228" s="51">
        <v>8.91</v>
      </c>
      <c r="H228" s="51">
        <v>8.91</v>
      </c>
      <c r="I228" s="51">
        <v>0</v>
      </c>
      <c r="J228" s="51">
        <v>0</v>
      </c>
      <c r="K228" s="51">
        <v>0</v>
      </c>
    </row>
    <row r="229" spans="1:11" ht="12.75" x14ac:dyDescent="0.3">
      <c r="A229" s="48" t="s">
        <v>254</v>
      </c>
      <c r="B229" s="48" t="s">
        <v>255</v>
      </c>
      <c r="C229" s="48" t="s">
        <v>234</v>
      </c>
      <c r="D229" s="49" t="s">
        <v>232</v>
      </c>
      <c r="E229" s="50" t="s">
        <v>260</v>
      </c>
      <c r="F229" s="51">
        <v>4.12</v>
      </c>
      <c r="G229" s="51">
        <v>4.12</v>
      </c>
      <c r="H229" s="51">
        <v>4.12</v>
      </c>
      <c r="I229" s="51">
        <v>0</v>
      </c>
      <c r="J229" s="51">
        <v>0</v>
      </c>
      <c r="K229" s="51">
        <v>0</v>
      </c>
    </row>
    <row r="230" spans="1:11" ht="12.75" x14ac:dyDescent="0.3">
      <c r="A230" s="48" t="s">
        <v>257</v>
      </c>
      <c r="B230" s="48" t="s">
        <v>234</v>
      </c>
      <c r="C230" s="48" t="s">
        <v>231</v>
      </c>
      <c r="D230" s="49" t="s">
        <v>232</v>
      </c>
      <c r="E230" s="50" t="s">
        <v>258</v>
      </c>
      <c r="F230" s="51">
        <v>6.68</v>
      </c>
      <c r="G230" s="51">
        <v>6.68</v>
      </c>
      <c r="H230" s="51">
        <v>6.68</v>
      </c>
      <c r="I230" s="51">
        <v>0</v>
      </c>
      <c r="J230" s="51">
        <v>0</v>
      </c>
      <c r="K230" s="51">
        <v>0</v>
      </c>
    </row>
    <row r="231" spans="1:11" ht="12.75" x14ac:dyDescent="0.3">
      <c r="A231" s="48"/>
      <c r="B231" s="48"/>
      <c r="C231" s="48"/>
      <c r="D231" s="49" t="s">
        <v>212</v>
      </c>
      <c r="E231" s="50" t="s">
        <v>213</v>
      </c>
      <c r="F231" s="51">
        <v>1465.24</v>
      </c>
      <c r="G231" s="51">
        <v>1465.24</v>
      </c>
      <c r="H231" s="51">
        <v>1151.75</v>
      </c>
      <c r="I231" s="51">
        <v>313.49</v>
      </c>
      <c r="J231" s="51">
        <v>0</v>
      </c>
      <c r="K231" s="51">
        <v>0</v>
      </c>
    </row>
    <row r="232" spans="1:11" ht="12.75" x14ac:dyDescent="0.3">
      <c r="A232" s="48" t="s">
        <v>230</v>
      </c>
      <c r="B232" s="48" t="s">
        <v>245</v>
      </c>
      <c r="C232" s="48" t="s">
        <v>242</v>
      </c>
      <c r="D232" s="49" t="s">
        <v>232</v>
      </c>
      <c r="E232" s="50" t="s">
        <v>247</v>
      </c>
      <c r="F232" s="51">
        <v>1183.1400000000001</v>
      </c>
      <c r="G232" s="51">
        <v>1183.1400000000001</v>
      </c>
      <c r="H232" s="51">
        <v>869.65</v>
      </c>
      <c r="I232" s="51">
        <v>313.49</v>
      </c>
      <c r="J232" s="51">
        <v>0</v>
      </c>
      <c r="K232" s="51">
        <v>0</v>
      </c>
    </row>
    <row r="233" spans="1:11" ht="12.75" x14ac:dyDescent="0.3">
      <c r="A233" s="48" t="s">
        <v>249</v>
      </c>
      <c r="B233" s="48" t="s">
        <v>242</v>
      </c>
      <c r="C233" s="48" t="s">
        <v>242</v>
      </c>
      <c r="D233" s="49" t="s">
        <v>232</v>
      </c>
      <c r="E233" s="50" t="s">
        <v>251</v>
      </c>
      <c r="F233" s="51">
        <v>127.5</v>
      </c>
      <c r="G233" s="51">
        <v>127.5</v>
      </c>
      <c r="H233" s="51">
        <v>127.5</v>
      </c>
      <c r="I233" s="51">
        <v>0</v>
      </c>
      <c r="J233" s="51">
        <v>0</v>
      </c>
      <c r="K233" s="51">
        <v>0</v>
      </c>
    </row>
    <row r="234" spans="1:11" ht="12.75" x14ac:dyDescent="0.3">
      <c r="A234" s="48" t="s">
        <v>254</v>
      </c>
      <c r="B234" s="48" t="s">
        <v>255</v>
      </c>
      <c r="C234" s="48" t="s">
        <v>234</v>
      </c>
      <c r="D234" s="49" t="s">
        <v>232</v>
      </c>
      <c r="E234" s="50" t="s">
        <v>260</v>
      </c>
      <c r="F234" s="51">
        <v>58.97</v>
      </c>
      <c r="G234" s="51">
        <v>58.97</v>
      </c>
      <c r="H234" s="51">
        <v>58.97</v>
      </c>
      <c r="I234" s="51">
        <v>0</v>
      </c>
      <c r="J234" s="51">
        <v>0</v>
      </c>
      <c r="K234" s="51">
        <v>0</v>
      </c>
    </row>
    <row r="235" spans="1:11" ht="12.75" x14ac:dyDescent="0.3">
      <c r="A235" s="48" t="s">
        <v>257</v>
      </c>
      <c r="B235" s="48" t="s">
        <v>234</v>
      </c>
      <c r="C235" s="48" t="s">
        <v>231</v>
      </c>
      <c r="D235" s="49" t="s">
        <v>232</v>
      </c>
      <c r="E235" s="50" t="s">
        <v>258</v>
      </c>
      <c r="F235" s="51">
        <v>95.63</v>
      </c>
      <c r="G235" s="51">
        <v>95.63</v>
      </c>
      <c r="H235" s="51">
        <v>95.63</v>
      </c>
      <c r="I235" s="51">
        <v>0</v>
      </c>
      <c r="J235" s="51">
        <v>0</v>
      </c>
      <c r="K235" s="51">
        <v>0</v>
      </c>
    </row>
    <row r="236" spans="1:11" ht="12.75" x14ac:dyDescent="0.3">
      <c r="A236" s="48"/>
      <c r="B236" s="48"/>
      <c r="C236" s="48"/>
      <c r="D236" s="49" t="s">
        <v>214</v>
      </c>
      <c r="E236" s="50" t="s">
        <v>215</v>
      </c>
      <c r="F236" s="51">
        <v>625.12</v>
      </c>
      <c r="G236" s="51">
        <v>139.52000000000001</v>
      </c>
      <c r="H236" s="51">
        <v>129.78</v>
      </c>
      <c r="I236" s="51">
        <v>9.74</v>
      </c>
      <c r="J236" s="51">
        <v>485.6</v>
      </c>
      <c r="K236" s="51">
        <v>0</v>
      </c>
    </row>
    <row r="237" spans="1:11" ht="12.75" x14ac:dyDescent="0.3">
      <c r="A237" s="48" t="s">
        <v>230</v>
      </c>
      <c r="B237" s="48" t="s">
        <v>234</v>
      </c>
      <c r="C237" s="48" t="s">
        <v>236</v>
      </c>
      <c r="D237" s="49" t="s">
        <v>232</v>
      </c>
      <c r="E237" s="50" t="s">
        <v>244</v>
      </c>
      <c r="F237" s="51">
        <v>587.75</v>
      </c>
      <c r="G237" s="51">
        <v>102.15</v>
      </c>
      <c r="H237" s="51">
        <v>92.41</v>
      </c>
      <c r="I237" s="51">
        <v>9.74</v>
      </c>
      <c r="J237" s="51">
        <v>485.6</v>
      </c>
      <c r="K237" s="51">
        <v>0</v>
      </c>
    </row>
    <row r="238" spans="1:11" ht="12.75" x14ac:dyDescent="0.3">
      <c r="A238" s="48" t="s">
        <v>249</v>
      </c>
      <c r="B238" s="48" t="s">
        <v>242</v>
      </c>
      <c r="C238" s="48" t="s">
        <v>242</v>
      </c>
      <c r="D238" s="49" t="s">
        <v>232</v>
      </c>
      <c r="E238" s="50" t="s">
        <v>251</v>
      </c>
      <c r="F238" s="51">
        <v>13.78</v>
      </c>
      <c r="G238" s="51">
        <v>13.78</v>
      </c>
      <c r="H238" s="51">
        <v>13.78</v>
      </c>
      <c r="I238" s="51">
        <v>0</v>
      </c>
      <c r="J238" s="51">
        <v>0</v>
      </c>
      <c r="K238" s="51">
        <v>0</v>
      </c>
    </row>
    <row r="239" spans="1:11" ht="12.75" x14ac:dyDescent="0.3">
      <c r="A239" s="48" t="s">
        <v>249</v>
      </c>
      <c r="B239" s="48" t="s">
        <v>242</v>
      </c>
      <c r="C239" s="48" t="s">
        <v>252</v>
      </c>
      <c r="D239" s="49" t="s">
        <v>232</v>
      </c>
      <c r="E239" s="50" t="s">
        <v>253</v>
      </c>
      <c r="F239" s="51">
        <v>6.89</v>
      </c>
      <c r="G239" s="51">
        <v>6.89</v>
      </c>
      <c r="H239" s="51">
        <v>6.89</v>
      </c>
      <c r="I239" s="51">
        <v>0</v>
      </c>
      <c r="J239" s="51">
        <v>0</v>
      </c>
      <c r="K239" s="51">
        <v>0</v>
      </c>
    </row>
    <row r="240" spans="1:11" ht="12.75" x14ac:dyDescent="0.3">
      <c r="A240" s="48" t="s">
        <v>254</v>
      </c>
      <c r="B240" s="48" t="s">
        <v>255</v>
      </c>
      <c r="C240" s="48" t="s">
        <v>234</v>
      </c>
      <c r="D240" s="49" t="s">
        <v>232</v>
      </c>
      <c r="E240" s="50" t="s">
        <v>260</v>
      </c>
      <c r="F240" s="51">
        <v>6.37</v>
      </c>
      <c r="G240" s="51">
        <v>6.37</v>
      </c>
      <c r="H240" s="51">
        <v>6.37</v>
      </c>
      <c r="I240" s="51">
        <v>0</v>
      </c>
      <c r="J240" s="51">
        <v>0</v>
      </c>
      <c r="K240" s="51">
        <v>0</v>
      </c>
    </row>
    <row r="241" spans="1:11" ht="12.75" x14ac:dyDescent="0.3">
      <c r="A241" s="48" t="s">
        <v>257</v>
      </c>
      <c r="B241" s="48" t="s">
        <v>234</v>
      </c>
      <c r="C241" s="48" t="s">
        <v>231</v>
      </c>
      <c r="D241" s="49" t="s">
        <v>232</v>
      </c>
      <c r="E241" s="50" t="s">
        <v>258</v>
      </c>
      <c r="F241" s="51">
        <v>10.33</v>
      </c>
      <c r="G241" s="51">
        <v>10.33</v>
      </c>
      <c r="H241" s="51">
        <v>10.33</v>
      </c>
      <c r="I241" s="51">
        <v>0</v>
      </c>
      <c r="J241" s="51">
        <v>0</v>
      </c>
      <c r="K241" s="51">
        <v>0</v>
      </c>
    </row>
    <row r="242" spans="1:11" ht="12.75" x14ac:dyDescent="0.3">
      <c r="A242" s="48"/>
      <c r="B242" s="48"/>
      <c r="C242" s="48"/>
      <c r="D242" s="49" t="s">
        <v>216</v>
      </c>
      <c r="E242" s="50" t="s">
        <v>217</v>
      </c>
      <c r="F242" s="51">
        <v>8528.73</v>
      </c>
      <c r="G242" s="51">
        <v>434.42</v>
      </c>
      <c r="H242" s="51">
        <v>424.94</v>
      </c>
      <c r="I242" s="51">
        <v>9.48</v>
      </c>
      <c r="J242" s="51">
        <v>8094.31</v>
      </c>
      <c r="K242" s="51">
        <v>0</v>
      </c>
    </row>
    <row r="243" spans="1:11" ht="12.75" x14ac:dyDescent="0.3">
      <c r="A243" s="48" t="s">
        <v>230</v>
      </c>
      <c r="B243" s="48" t="s">
        <v>245</v>
      </c>
      <c r="C243" s="48" t="s">
        <v>242</v>
      </c>
      <c r="D243" s="49" t="s">
        <v>232</v>
      </c>
      <c r="E243" s="50" t="s">
        <v>247</v>
      </c>
      <c r="F243" s="51">
        <v>8445.18</v>
      </c>
      <c r="G243" s="51">
        <v>350.87</v>
      </c>
      <c r="H243" s="51">
        <v>341.39</v>
      </c>
      <c r="I243" s="51">
        <v>9.48</v>
      </c>
      <c r="J243" s="51">
        <v>8094.31</v>
      </c>
      <c r="K243" s="51">
        <v>0</v>
      </c>
    </row>
    <row r="244" spans="1:11" ht="12.75" x14ac:dyDescent="0.3">
      <c r="A244" s="48" t="s">
        <v>254</v>
      </c>
      <c r="B244" s="48" t="s">
        <v>255</v>
      </c>
      <c r="C244" s="48" t="s">
        <v>234</v>
      </c>
      <c r="D244" s="49" t="s">
        <v>232</v>
      </c>
      <c r="E244" s="50" t="s">
        <v>260</v>
      </c>
      <c r="F244" s="51">
        <v>31.87</v>
      </c>
      <c r="G244" s="51">
        <v>31.87</v>
      </c>
      <c r="H244" s="51">
        <v>31.87</v>
      </c>
      <c r="I244" s="51">
        <v>0</v>
      </c>
      <c r="J244" s="51">
        <v>0</v>
      </c>
      <c r="K244" s="51">
        <v>0</v>
      </c>
    </row>
    <row r="245" spans="1:11" ht="12.75" x14ac:dyDescent="0.3">
      <c r="A245" s="48" t="s">
        <v>257</v>
      </c>
      <c r="B245" s="48" t="s">
        <v>234</v>
      </c>
      <c r="C245" s="48" t="s">
        <v>231</v>
      </c>
      <c r="D245" s="49" t="s">
        <v>232</v>
      </c>
      <c r="E245" s="50" t="s">
        <v>258</v>
      </c>
      <c r="F245" s="51">
        <v>51.68</v>
      </c>
      <c r="G245" s="51">
        <v>51.68</v>
      </c>
      <c r="H245" s="51">
        <v>51.68</v>
      </c>
      <c r="I245" s="51">
        <v>0</v>
      </c>
      <c r="J245" s="51">
        <v>0</v>
      </c>
      <c r="K245" s="51">
        <v>0</v>
      </c>
    </row>
    <row r="246" spans="1:11" ht="12.75" x14ac:dyDescent="0.3">
      <c r="A246" s="48"/>
      <c r="B246" s="48"/>
      <c r="C246" s="48"/>
      <c r="D246" s="49" t="s">
        <v>218</v>
      </c>
      <c r="E246" s="50" t="s">
        <v>219</v>
      </c>
      <c r="F246" s="51">
        <v>224.97</v>
      </c>
      <c r="G246" s="51">
        <v>224.97</v>
      </c>
      <c r="H246" s="51">
        <v>198.18</v>
      </c>
      <c r="I246" s="51">
        <v>26.79</v>
      </c>
      <c r="J246" s="51">
        <v>0</v>
      </c>
      <c r="K246" s="51">
        <v>0</v>
      </c>
    </row>
    <row r="247" spans="1:11" ht="12.75" x14ac:dyDescent="0.3">
      <c r="A247" s="48" t="s">
        <v>230</v>
      </c>
      <c r="B247" s="48" t="s">
        <v>231</v>
      </c>
      <c r="C247" s="48" t="s">
        <v>231</v>
      </c>
      <c r="D247" s="49" t="s">
        <v>232</v>
      </c>
      <c r="E247" s="50" t="s">
        <v>233</v>
      </c>
      <c r="F247" s="51">
        <v>168.07</v>
      </c>
      <c r="G247" s="51">
        <v>168.07</v>
      </c>
      <c r="H247" s="51">
        <v>142.15</v>
      </c>
      <c r="I247" s="51">
        <v>25.92</v>
      </c>
      <c r="J247" s="51">
        <v>0</v>
      </c>
      <c r="K247" s="51">
        <v>0</v>
      </c>
    </row>
    <row r="248" spans="1:11" ht="12.75" x14ac:dyDescent="0.3">
      <c r="A248" s="48" t="s">
        <v>249</v>
      </c>
      <c r="B248" s="48" t="s">
        <v>242</v>
      </c>
      <c r="C248" s="48" t="s">
        <v>231</v>
      </c>
      <c r="D248" s="49" t="s">
        <v>232</v>
      </c>
      <c r="E248" s="50" t="s">
        <v>250</v>
      </c>
      <c r="F248" s="51">
        <v>6.39</v>
      </c>
      <c r="G248" s="51">
        <v>6.39</v>
      </c>
      <c r="H248" s="51">
        <v>5.52</v>
      </c>
      <c r="I248" s="51">
        <v>0.87</v>
      </c>
      <c r="J248" s="51">
        <v>0</v>
      </c>
      <c r="K248" s="51">
        <v>0</v>
      </c>
    </row>
    <row r="249" spans="1:11" ht="12.75" x14ac:dyDescent="0.3">
      <c r="A249" s="48" t="s">
        <v>249</v>
      </c>
      <c r="B249" s="48" t="s">
        <v>242</v>
      </c>
      <c r="C249" s="48" t="s">
        <v>242</v>
      </c>
      <c r="D249" s="49" t="s">
        <v>232</v>
      </c>
      <c r="E249" s="50" t="s">
        <v>251</v>
      </c>
      <c r="F249" s="51">
        <v>18.62</v>
      </c>
      <c r="G249" s="51">
        <v>18.62</v>
      </c>
      <c r="H249" s="51">
        <v>18.62</v>
      </c>
      <c r="I249" s="51">
        <v>0</v>
      </c>
      <c r="J249" s="51">
        <v>0</v>
      </c>
      <c r="K249" s="51">
        <v>0</v>
      </c>
    </row>
    <row r="250" spans="1:11" ht="12.75" x14ac:dyDescent="0.3">
      <c r="A250" s="48" t="s">
        <v>249</v>
      </c>
      <c r="B250" s="48" t="s">
        <v>242</v>
      </c>
      <c r="C250" s="48" t="s">
        <v>252</v>
      </c>
      <c r="D250" s="49" t="s">
        <v>232</v>
      </c>
      <c r="E250" s="50" t="s">
        <v>253</v>
      </c>
      <c r="F250" s="51">
        <v>9.31</v>
      </c>
      <c r="G250" s="51">
        <v>9.31</v>
      </c>
      <c r="H250" s="51">
        <v>9.31</v>
      </c>
      <c r="I250" s="51">
        <v>0</v>
      </c>
      <c r="J250" s="51">
        <v>0</v>
      </c>
      <c r="K250" s="51">
        <v>0</v>
      </c>
    </row>
    <row r="251" spans="1:11" ht="12.75" x14ac:dyDescent="0.3">
      <c r="A251" s="48" t="s">
        <v>254</v>
      </c>
      <c r="B251" s="48" t="s">
        <v>255</v>
      </c>
      <c r="C251" s="48" t="s">
        <v>231</v>
      </c>
      <c r="D251" s="49" t="s">
        <v>232</v>
      </c>
      <c r="E251" s="50" t="s">
        <v>256</v>
      </c>
      <c r="F251" s="51">
        <v>8.61</v>
      </c>
      <c r="G251" s="51">
        <v>8.61</v>
      </c>
      <c r="H251" s="51">
        <v>8.61</v>
      </c>
      <c r="I251" s="51">
        <v>0</v>
      </c>
      <c r="J251" s="51">
        <v>0</v>
      </c>
      <c r="K251" s="51">
        <v>0</v>
      </c>
    </row>
    <row r="252" spans="1:11" ht="12.75" x14ac:dyDescent="0.3">
      <c r="A252" s="48" t="s">
        <v>257</v>
      </c>
      <c r="B252" s="48" t="s">
        <v>234</v>
      </c>
      <c r="C252" s="48" t="s">
        <v>231</v>
      </c>
      <c r="D252" s="49" t="s">
        <v>232</v>
      </c>
      <c r="E252" s="50" t="s">
        <v>258</v>
      </c>
      <c r="F252" s="51">
        <v>13.97</v>
      </c>
      <c r="G252" s="51">
        <v>13.97</v>
      </c>
      <c r="H252" s="51">
        <v>13.97</v>
      </c>
      <c r="I252" s="51">
        <v>0</v>
      </c>
      <c r="J252" s="51">
        <v>0</v>
      </c>
      <c r="K252" s="51">
        <v>0</v>
      </c>
    </row>
    <row r="253" spans="1:11" ht="12.75" x14ac:dyDescent="0.3">
      <c r="A253" s="48"/>
      <c r="B253" s="48"/>
      <c r="C253" s="48"/>
      <c r="D253" s="49" t="s">
        <v>220</v>
      </c>
      <c r="E253" s="50" t="s">
        <v>221</v>
      </c>
      <c r="F253" s="51">
        <v>1311.87</v>
      </c>
      <c r="G253" s="51">
        <v>182</v>
      </c>
      <c r="H253" s="51">
        <v>182</v>
      </c>
      <c r="I253" s="51">
        <v>0</v>
      </c>
      <c r="J253" s="51">
        <v>1129.8699999999999</v>
      </c>
      <c r="K253" s="51">
        <v>0</v>
      </c>
    </row>
    <row r="254" spans="1:11" ht="12.75" x14ac:dyDescent="0.3">
      <c r="A254" s="48" t="s">
        <v>230</v>
      </c>
      <c r="B254" s="48" t="s">
        <v>234</v>
      </c>
      <c r="C254" s="48" t="s">
        <v>231</v>
      </c>
      <c r="D254" s="49" t="s">
        <v>232</v>
      </c>
      <c r="E254" s="50" t="s">
        <v>238</v>
      </c>
      <c r="F254" s="51">
        <v>1277.5899999999999</v>
      </c>
      <c r="G254" s="51">
        <v>147.72</v>
      </c>
      <c r="H254" s="51">
        <v>147.72</v>
      </c>
      <c r="I254" s="51">
        <v>0</v>
      </c>
      <c r="J254" s="51">
        <v>1129.8699999999999</v>
      </c>
      <c r="K254" s="51">
        <v>0</v>
      </c>
    </row>
    <row r="255" spans="1:11" ht="12.75" x14ac:dyDescent="0.3">
      <c r="A255" s="48" t="s">
        <v>249</v>
      </c>
      <c r="B255" s="48" t="s">
        <v>242</v>
      </c>
      <c r="C255" s="48" t="s">
        <v>242</v>
      </c>
      <c r="D255" s="49" t="s">
        <v>232</v>
      </c>
      <c r="E255" s="50" t="s">
        <v>251</v>
      </c>
      <c r="F255" s="51">
        <v>23.64</v>
      </c>
      <c r="G255" s="51">
        <v>23.64</v>
      </c>
      <c r="H255" s="51">
        <v>23.64</v>
      </c>
      <c r="I255" s="51">
        <v>0</v>
      </c>
      <c r="J255" s="51">
        <v>0</v>
      </c>
      <c r="K255" s="51">
        <v>0</v>
      </c>
    </row>
    <row r="256" spans="1:11" ht="12.75" x14ac:dyDescent="0.3">
      <c r="A256" s="48" t="s">
        <v>257</v>
      </c>
      <c r="B256" s="48" t="s">
        <v>234</v>
      </c>
      <c r="C256" s="48" t="s">
        <v>231</v>
      </c>
      <c r="D256" s="49" t="s">
        <v>232</v>
      </c>
      <c r="E256" s="50" t="s">
        <v>258</v>
      </c>
      <c r="F256" s="51">
        <v>10.64</v>
      </c>
      <c r="G256" s="51">
        <v>10.64</v>
      </c>
      <c r="H256" s="51">
        <v>10.64</v>
      </c>
      <c r="I256" s="51">
        <v>0</v>
      </c>
      <c r="J256" s="51">
        <v>0</v>
      </c>
      <c r="K256" s="51">
        <v>0</v>
      </c>
    </row>
    <row r="257" spans="1:11" ht="12.75" x14ac:dyDescent="0.3">
      <c r="A257" s="48"/>
      <c r="B257" s="48"/>
      <c r="C257" s="48"/>
      <c r="D257" s="49" t="s">
        <v>222</v>
      </c>
      <c r="E257" s="50" t="s">
        <v>223</v>
      </c>
      <c r="F257" s="51">
        <v>20822.95</v>
      </c>
      <c r="G257" s="51">
        <v>6963.4</v>
      </c>
      <c r="H257" s="51">
        <v>6625.98</v>
      </c>
      <c r="I257" s="51">
        <v>337.42</v>
      </c>
      <c r="J257" s="51">
        <v>13859.55</v>
      </c>
      <c r="K257" s="51">
        <v>0</v>
      </c>
    </row>
    <row r="258" spans="1:11" ht="12.75" x14ac:dyDescent="0.3">
      <c r="A258" s="48" t="s">
        <v>230</v>
      </c>
      <c r="B258" s="48" t="s">
        <v>234</v>
      </c>
      <c r="C258" s="48" t="s">
        <v>242</v>
      </c>
      <c r="D258" s="49" t="s">
        <v>232</v>
      </c>
      <c r="E258" s="50" t="s">
        <v>243</v>
      </c>
      <c r="F258" s="51">
        <v>19195.34</v>
      </c>
      <c r="G258" s="51">
        <v>5335.79</v>
      </c>
      <c r="H258" s="51">
        <v>4998.37</v>
      </c>
      <c r="I258" s="51">
        <v>337.42</v>
      </c>
      <c r="J258" s="51">
        <v>13859.55</v>
      </c>
      <c r="K258" s="51">
        <v>0</v>
      </c>
    </row>
    <row r="259" spans="1:11" ht="12.75" x14ac:dyDescent="0.3">
      <c r="A259" s="48" t="s">
        <v>249</v>
      </c>
      <c r="B259" s="48" t="s">
        <v>242</v>
      </c>
      <c r="C259" s="48" t="s">
        <v>242</v>
      </c>
      <c r="D259" s="49" t="s">
        <v>232</v>
      </c>
      <c r="E259" s="50" t="s">
        <v>251</v>
      </c>
      <c r="F259" s="51">
        <v>670.45</v>
      </c>
      <c r="G259" s="51">
        <v>670.45</v>
      </c>
      <c r="H259" s="51">
        <v>670.45</v>
      </c>
      <c r="I259" s="51">
        <v>0</v>
      </c>
      <c r="J259" s="51">
        <v>0</v>
      </c>
      <c r="K259" s="51">
        <v>0</v>
      </c>
    </row>
    <row r="260" spans="1:11" ht="12.75" x14ac:dyDescent="0.3">
      <c r="A260" s="48" t="s">
        <v>254</v>
      </c>
      <c r="B260" s="48" t="s">
        <v>255</v>
      </c>
      <c r="C260" s="48" t="s">
        <v>234</v>
      </c>
      <c r="D260" s="49" t="s">
        <v>232</v>
      </c>
      <c r="E260" s="50" t="s">
        <v>260</v>
      </c>
      <c r="F260" s="51">
        <v>372.92</v>
      </c>
      <c r="G260" s="51">
        <v>372.92</v>
      </c>
      <c r="H260" s="51">
        <v>372.92</v>
      </c>
      <c r="I260" s="51">
        <v>0</v>
      </c>
      <c r="J260" s="51">
        <v>0</v>
      </c>
      <c r="K260" s="51">
        <v>0</v>
      </c>
    </row>
    <row r="261" spans="1:11" ht="12.75" x14ac:dyDescent="0.3">
      <c r="A261" s="48" t="s">
        <v>254</v>
      </c>
      <c r="B261" s="48" t="s">
        <v>255</v>
      </c>
      <c r="C261" s="48" t="s">
        <v>245</v>
      </c>
      <c r="D261" s="49" t="s">
        <v>232</v>
      </c>
      <c r="E261" s="50" t="s">
        <v>261</v>
      </c>
      <c r="F261" s="51">
        <v>81.400000000000006</v>
      </c>
      <c r="G261" s="51">
        <v>81.400000000000006</v>
      </c>
      <c r="H261" s="51">
        <v>81.400000000000006</v>
      </c>
      <c r="I261" s="51">
        <v>0</v>
      </c>
      <c r="J261" s="51">
        <v>0</v>
      </c>
      <c r="K261" s="51">
        <v>0</v>
      </c>
    </row>
    <row r="262" spans="1:11" ht="12.75" x14ac:dyDescent="0.3">
      <c r="A262" s="48" t="s">
        <v>257</v>
      </c>
      <c r="B262" s="48" t="s">
        <v>234</v>
      </c>
      <c r="C262" s="48" t="s">
        <v>231</v>
      </c>
      <c r="D262" s="49" t="s">
        <v>232</v>
      </c>
      <c r="E262" s="50" t="s">
        <v>258</v>
      </c>
      <c r="F262" s="51">
        <v>502.84</v>
      </c>
      <c r="G262" s="51">
        <v>502.84</v>
      </c>
      <c r="H262" s="51">
        <v>502.84</v>
      </c>
      <c r="I262" s="51">
        <v>0</v>
      </c>
      <c r="J262" s="51">
        <v>0</v>
      </c>
      <c r="K262" s="51">
        <v>0</v>
      </c>
    </row>
    <row r="263" spans="1:11" ht="12.75" x14ac:dyDescent="0.3">
      <c r="A263" s="48"/>
      <c r="B263" s="48"/>
      <c r="C263" s="48"/>
      <c r="D263" s="49" t="s">
        <v>224</v>
      </c>
      <c r="E263" s="50" t="s">
        <v>225</v>
      </c>
      <c r="F263" s="51">
        <v>7890.04</v>
      </c>
      <c r="G263" s="51">
        <v>3513.89</v>
      </c>
      <c r="H263" s="51">
        <v>2895.46</v>
      </c>
      <c r="I263" s="51">
        <v>618.42999999999995</v>
      </c>
      <c r="J263" s="51">
        <v>4376.1499999999996</v>
      </c>
      <c r="K263" s="51">
        <v>0</v>
      </c>
    </row>
    <row r="264" spans="1:11" ht="12.75" x14ac:dyDescent="0.3">
      <c r="A264" s="48" t="s">
        <v>230</v>
      </c>
      <c r="B264" s="48" t="s">
        <v>234</v>
      </c>
      <c r="C264" s="48" t="s">
        <v>242</v>
      </c>
      <c r="D264" s="49" t="s">
        <v>232</v>
      </c>
      <c r="E264" s="50" t="s">
        <v>243</v>
      </c>
      <c r="F264" s="51">
        <v>7193.37</v>
      </c>
      <c r="G264" s="51">
        <v>2817.22</v>
      </c>
      <c r="H264" s="51">
        <v>2198.79</v>
      </c>
      <c r="I264" s="51">
        <v>618.42999999999995</v>
      </c>
      <c r="J264" s="51">
        <v>4376.1499999999996</v>
      </c>
      <c r="K264" s="51">
        <v>0</v>
      </c>
    </row>
    <row r="265" spans="1:11" ht="12.75" x14ac:dyDescent="0.3">
      <c r="A265" s="48" t="s">
        <v>249</v>
      </c>
      <c r="B265" s="48" t="s">
        <v>242</v>
      </c>
      <c r="C265" s="48" t="s">
        <v>242</v>
      </c>
      <c r="D265" s="49" t="s">
        <v>232</v>
      </c>
      <c r="E265" s="50" t="s">
        <v>251</v>
      </c>
      <c r="F265" s="51">
        <v>314.88</v>
      </c>
      <c r="G265" s="51">
        <v>314.88</v>
      </c>
      <c r="H265" s="51">
        <v>314.88</v>
      </c>
      <c r="I265" s="51">
        <v>0</v>
      </c>
      <c r="J265" s="51">
        <v>0</v>
      </c>
      <c r="K265" s="51">
        <v>0</v>
      </c>
    </row>
    <row r="266" spans="1:11" ht="12.75" x14ac:dyDescent="0.3">
      <c r="A266" s="48" t="s">
        <v>254</v>
      </c>
      <c r="B266" s="48" t="s">
        <v>255</v>
      </c>
      <c r="C266" s="48" t="s">
        <v>234</v>
      </c>
      <c r="D266" s="49" t="s">
        <v>232</v>
      </c>
      <c r="E266" s="50" t="s">
        <v>260</v>
      </c>
      <c r="F266" s="51">
        <v>145.63</v>
      </c>
      <c r="G266" s="51">
        <v>145.63</v>
      </c>
      <c r="H266" s="51">
        <v>145.63</v>
      </c>
      <c r="I266" s="51">
        <v>0</v>
      </c>
      <c r="J266" s="51">
        <v>0</v>
      </c>
      <c r="K266" s="51">
        <v>0</v>
      </c>
    </row>
    <row r="267" spans="1:11" ht="12.75" x14ac:dyDescent="0.3">
      <c r="A267" s="48" t="s">
        <v>257</v>
      </c>
      <c r="B267" s="48" t="s">
        <v>234</v>
      </c>
      <c r="C267" s="48" t="s">
        <v>231</v>
      </c>
      <c r="D267" s="49" t="s">
        <v>232</v>
      </c>
      <c r="E267" s="50" t="s">
        <v>258</v>
      </c>
      <c r="F267" s="51">
        <v>236.16</v>
      </c>
      <c r="G267" s="51">
        <v>236.16</v>
      </c>
      <c r="H267" s="51">
        <v>236.16</v>
      </c>
      <c r="I267" s="51">
        <v>0</v>
      </c>
      <c r="J267" s="51">
        <v>0</v>
      </c>
      <c r="K267" s="51">
        <v>0</v>
      </c>
    </row>
    <row r="268" spans="1:11" ht="12.75" x14ac:dyDescent="0.3">
      <c r="A268" s="48"/>
      <c r="B268" s="48"/>
      <c r="C268" s="48"/>
      <c r="D268" s="49" t="s">
        <v>226</v>
      </c>
      <c r="E268" s="50" t="s">
        <v>227</v>
      </c>
      <c r="F268" s="51">
        <v>5616.13</v>
      </c>
      <c r="G268" s="51">
        <v>2590.06</v>
      </c>
      <c r="H268" s="51">
        <v>1594.03</v>
      </c>
      <c r="I268" s="51">
        <v>996.03</v>
      </c>
      <c r="J268" s="51">
        <v>3026.07</v>
      </c>
      <c r="K268" s="51">
        <v>0</v>
      </c>
    </row>
    <row r="269" spans="1:11" ht="12.75" x14ac:dyDescent="0.3">
      <c r="A269" s="48" t="s">
        <v>230</v>
      </c>
      <c r="B269" s="48" t="s">
        <v>245</v>
      </c>
      <c r="C269" s="48" t="s">
        <v>234</v>
      </c>
      <c r="D269" s="49" t="s">
        <v>232</v>
      </c>
      <c r="E269" s="50" t="s">
        <v>246</v>
      </c>
      <c r="F269" s="51">
        <v>5333.79</v>
      </c>
      <c r="G269" s="51">
        <v>2307.7199999999998</v>
      </c>
      <c r="H269" s="51">
        <v>1311.69</v>
      </c>
      <c r="I269" s="51">
        <v>996.03</v>
      </c>
      <c r="J269" s="51">
        <v>3026.07</v>
      </c>
      <c r="K269" s="51">
        <v>0</v>
      </c>
    </row>
    <row r="270" spans="1:11" ht="12.75" x14ac:dyDescent="0.3">
      <c r="A270" s="48" t="s">
        <v>249</v>
      </c>
      <c r="B270" s="48" t="s">
        <v>242</v>
      </c>
      <c r="C270" s="48" t="s">
        <v>242</v>
      </c>
      <c r="D270" s="49" t="s">
        <v>232</v>
      </c>
      <c r="E270" s="50" t="s">
        <v>251</v>
      </c>
      <c r="F270" s="51">
        <v>127.61</v>
      </c>
      <c r="G270" s="51">
        <v>127.61</v>
      </c>
      <c r="H270" s="51">
        <v>127.61</v>
      </c>
      <c r="I270" s="51">
        <v>0</v>
      </c>
      <c r="J270" s="51">
        <v>0</v>
      </c>
      <c r="K270" s="51">
        <v>0</v>
      </c>
    </row>
    <row r="271" spans="1:11" ht="12.75" x14ac:dyDescent="0.3">
      <c r="A271" s="48" t="s">
        <v>254</v>
      </c>
      <c r="B271" s="48" t="s">
        <v>255</v>
      </c>
      <c r="C271" s="48" t="s">
        <v>234</v>
      </c>
      <c r="D271" s="49" t="s">
        <v>232</v>
      </c>
      <c r="E271" s="50" t="s">
        <v>260</v>
      </c>
      <c r="F271" s="51">
        <v>59.02</v>
      </c>
      <c r="G271" s="51">
        <v>59.02</v>
      </c>
      <c r="H271" s="51">
        <v>59.02</v>
      </c>
      <c r="I271" s="51">
        <v>0</v>
      </c>
      <c r="J271" s="51">
        <v>0</v>
      </c>
      <c r="K271" s="51">
        <v>0</v>
      </c>
    </row>
    <row r="272" spans="1:11" ht="12.75" x14ac:dyDescent="0.3">
      <c r="A272" s="48" t="s">
        <v>257</v>
      </c>
      <c r="B272" s="48" t="s">
        <v>234</v>
      </c>
      <c r="C272" s="48" t="s">
        <v>231</v>
      </c>
      <c r="D272" s="49" t="s">
        <v>232</v>
      </c>
      <c r="E272" s="50" t="s">
        <v>258</v>
      </c>
      <c r="F272" s="51">
        <v>95.71</v>
      </c>
      <c r="G272" s="51">
        <v>95.71</v>
      </c>
      <c r="H272" s="51">
        <v>95.71</v>
      </c>
      <c r="I272" s="51">
        <v>0</v>
      </c>
      <c r="J272" s="51">
        <v>0</v>
      </c>
      <c r="K272" s="51">
        <v>0</v>
      </c>
    </row>
    <row r="273" spans="1:11" ht="12.75" x14ac:dyDescent="0.3">
      <c r="A273" s="48"/>
      <c r="B273" s="48"/>
      <c r="C273" s="48"/>
      <c r="D273" s="49" t="s">
        <v>228</v>
      </c>
      <c r="E273" s="50" t="s">
        <v>229</v>
      </c>
      <c r="F273" s="51">
        <v>362.41</v>
      </c>
      <c r="G273" s="51">
        <v>0</v>
      </c>
      <c r="H273" s="51">
        <v>0</v>
      </c>
      <c r="I273" s="51">
        <v>0</v>
      </c>
      <c r="J273" s="51">
        <v>362.41</v>
      </c>
      <c r="K273" s="51">
        <v>0</v>
      </c>
    </row>
    <row r="274" spans="1:11" ht="12.75" x14ac:dyDescent="0.3">
      <c r="A274" s="48" t="s">
        <v>230</v>
      </c>
      <c r="B274" s="48" t="s">
        <v>245</v>
      </c>
      <c r="C274" s="48" t="s">
        <v>242</v>
      </c>
      <c r="D274" s="49" t="s">
        <v>232</v>
      </c>
      <c r="E274" s="50" t="s">
        <v>247</v>
      </c>
      <c r="F274" s="51">
        <v>362.41</v>
      </c>
      <c r="G274" s="51">
        <v>0</v>
      </c>
      <c r="H274" s="51">
        <v>0</v>
      </c>
      <c r="I274" s="51">
        <v>0</v>
      </c>
      <c r="J274" s="51">
        <v>362.41</v>
      </c>
      <c r="K274" s="51">
        <v>0</v>
      </c>
    </row>
  </sheetData>
  <sheetProtection formatCells="0" formatColumns="0" formatRows="0"/>
  <autoFilter ref="A6:K274"/>
  <mergeCells count="8">
    <mergeCell ref="A2:K2"/>
    <mergeCell ref="A4:C5"/>
    <mergeCell ref="D4:D5"/>
    <mergeCell ref="E4:E5"/>
    <mergeCell ref="F4:F5"/>
    <mergeCell ref="G4:I4"/>
    <mergeCell ref="J4:J5"/>
    <mergeCell ref="K4:K5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16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showZeros="0" workbookViewId="0"/>
  </sheetViews>
  <sheetFormatPr defaultColWidth="9" defaultRowHeight="11.25" x14ac:dyDescent="0.3"/>
  <cols>
    <col min="1" max="1" width="9" style="1" customWidth="1"/>
    <col min="2" max="2" width="10.1328125" style="1" customWidth="1"/>
    <col min="3" max="3" width="18.265625" style="1" customWidth="1"/>
    <col min="4" max="4" width="23.46484375" style="1" customWidth="1"/>
    <col min="5" max="5" width="23.796875" style="1" customWidth="1"/>
    <col min="6" max="6" width="24.86328125" style="1" customWidth="1"/>
    <col min="7" max="16384" width="9" style="1"/>
  </cols>
  <sheetData>
    <row r="1" spans="1:6" ht="10.8" customHeight="1" x14ac:dyDescent="0.3">
      <c r="F1" s="2"/>
    </row>
    <row r="2" spans="1:6" ht="25.8" customHeight="1" x14ac:dyDescent="0.3">
      <c r="A2" s="21" t="s">
        <v>137</v>
      </c>
      <c r="B2" s="21"/>
      <c r="C2" s="21"/>
      <c r="D2" s="21"/>
      <c r="E2" s="21"/>
      <c r="F2" s="21"/>
    </row>
    <row r="3" spans="1:6" ht="10.5" customHeight="1" x14ac:dyDescent="0.25">
      <c r="F3" s="3" t="s">
        <v>0</v>
      </c>
    </row>
    <row r="4" spans="1:6" ht="13.5" customHeight="1" x14ac:dyDescent="0.3">
      <c r="A4" s="22" t="s">
        <v>117</v>
      </c>
      <c r="B4" s="30"/>
      <c r="C4" s="23"/>
      <c r="D4" s="22" t="s">
        <v>118</v>
      </c>
      <c r="E4" s="30"/>
      <c r="F4" s="23"/>
    </row>
    <row r="5" spans="1:6" ht="13.5" customHeight="1" x14ac:dyDescent="0.3">
      <c r="A5" s="4" t="s">
        <v>119</v>
      </c>
      <c r="B5" s="4" t="s">
        <v>120</v>
      </c>
      <c r="C5" s="4" t="s">
        <v>121</v>
      </c>
      <c r="D5" s="4" t="s">
        <v>62</v>
      </c>
      <c r="E5" s="4" t="s">
        <v>115</v>
      </c>
      <c r="F5" s="4" t="s">
        <v>116</v>
      </c>
    </row>
    <row r="6" spans="1:6" ht="13.5" customHeight="1" x14ac:dyDescent="0.3">
      <c r="A6" s="4" t="s">
        <v>70</v>
      </c>
      <c r="B6" s="4" t="s">
        <v>70</v>
      </c>
      <c r="C6" s="4" t="s">
        <v>70</v>
      </c>
      <c r="D6" s="4">
        <v>1</v>
      </c>
      <c r="E6" s="4">
        <v>2</v>
      </c>
      <c r="F6" s="4">
        <v>3</v>
      </c>
    </row>
    <row r="7" spans="1:6" s="10" customFormat="1" ht="12.75" x14ac:dyDescent="0.3">
      <c r="A7" s="16"/>
      <c r="B7" s="13"/>
      <c r="C7" s="15" t="s">
        <v>62</v>
      </c>
      <c r="D7" s="9">
        <v>194397.06</v>
      </c>
      <c r="E7" s="9">
        <v>171021.19</v>
      </c>
      <c r="F7" s="9">
        <v>23375.87</v>
      </c>
    </row>
    <row r="8" spans="1:6" ht="12.75" x14ac:dyDescent="0.3">
      <c r="A8" s="16">
        <v>301</v>
      </c>
      <c r="B8" s="13"/>
      <c r="C8" s="15" t="s">
        <v>268</v>
      </c>
      <c r="D8" s="9">
        <v>152047.51999999999</v>
      </c>
      <c r="E8" s="9">
        <v>152047.51999999999</v>
      </c>
      <c r="F8" s="9">
        <v>0</v>
      </c>
    </row>
    <row r="9" spans="1:6" ht="12.75" x14ac:dyDescent="0.3">
      <c r="A9" s="16">
        <v>301</v>
      </c>
      <c r="B9" s="13" t="s">
        <v>231</v>
      </c>
      <c r="C9" s="15" t="s">
        <v>269</v>
      </c>
      <c r="D9" s="9">
        <v>98646.67</v>
      </c>
      <c r="E9" s="9">
        <v>98646.67</v>
      </c>
      <c r="F9" s="9">
        <v>0</v>
      </c>
    </row>
    <row r="10" spans="1:6" ht="12.75" x14ac:dyDescent="0.3">
      <c r="A10" s="16">
        <v>301</v>
      </c>
      <c r="B10" s="13" t="s">
        <v>234</v>
      </c>
      <c r="C10" s="15" t="s">
        <v>270</v>
      </c>
      <c r="D10" s="9">
        <v>1428.51</v>
      </c>
      <c r="E10" s="9">
        <v>1428.51</v>
      </c>
      <c r="F10" s="9">
        <v>0</v>
      </c>
    </row>
    <row r="11" spans="1:6" ht="12.75" x14ac:dyDescent="0.3">
      <c r="A11" s="16">
        <v>301</v>
      </c>
      <c r="B11" s="13" t="s">
        <v>245</v>
      </c>
      <c r="C11" s="15" t="s">
        <v>271</v>
      </c>
      <c r="D11" s="9">
        <v>489.67</v>
      </c>
      <c r="E11" s="9">
        <v>489.67</v>
      </c>
      <c r="F11" s="9">
        <v>0</v>
      </c>
    </row>
    <row r="12" spans="1:6" ht="12.75" x14ac:dyDescent="0.3">
      <c r="A12" s="16">
        <v>301</v>
      </c>
      <c r="B12" s="13" t="s">
        <v>272</v>
      </c>
      <c r="C12" s="15" t="s">
        <v>273</v>
      </c>
      <c r="D12" s="9">
        <v>1341.87</v>
      </c>
      <c r="E12" s="9">
        <v>1341.87</v>
      </c>
      <c r="F12" s="9">
        <v>0</v>
      </c>
    </row>
    <row r="13" spans="1:6" ht="12.75" x14ac:dyDescent="0.3">
      <c r="A13" s="16">
        <v>301</v>
      </c>
      <c r="B13" s="13" t="s">
        <v>262</v>
      </c>
      <c r="C13" s="15" t="s">
        <v>274</v>
      </c>
      <c r="D13" s="9">
        <v>16316.53</v>
      </c>
      <c r="E13" s="9">
        <v>16316.53</v>
      </c>
      <c r="F13" s="9">
        <v>0</v>
      </c>
    </row>
    <row r="14" spans="1:6" ht="12.75" x14ac:dyDescent="0.3">
      <c r="A14" s="16">
        <v>301</v>
      </c>
      <c r="B14" s="13" t="s">
        <v>275</v>
      </c>
      <c r="C14" s="15" t="s">
        <v>276</v>
      </c>
      <c r="D14" s="9">
        <v>381.94</v>
      </c>
      <c r="E14" s="9">
        <v>381.94</v>
      </c>
      <c r="F14" s="9">
        <v>0</v>
      </c>
    </row>
    <row r="15" spans="1:6" ht="12.75" x14ac:dyDescent="0.3">
      <c r="A15" s="16">
        <v>301</v>
      </c>
      <c r="B15" s="13" t="s">
        <v>277</v>
      </c>
      <c r="C15" s="15" t="s">
        <v>278</v>
      </c>
      <c r="D15" s="9">
        <v>8128.64</v>
      </c>
      <c r="E15" s="9">
        <v>8128.64</v>
      </c>
      <c r="F15" s="9">
        <v>0</v>
      </c>
    </row>
    <row r="16" spans="1:6" ht="12.75" x14ac:dyDescent="0.3">
      <c r="A16" s="16">
        <v>301</v>
      </c>
      <c r="B16" s="13" t="s">
        <v>255</v>
      </c>
      <c r="C16" s="15" t="s">
        <v>279</v>
      </c>
      <c r="D16" s="9">
        <v>2252.54</v>
      </c>
      <c r="E16" s="9">
        <v>2252.54</v>
      </c>
      <c r="F16" s="9">
        <v>0</v>
      </c>
    </row>
    <row r="17" spans="1:6" ht="12.75" x14ac:dyDescent="0.3">
      <c r="A17" s="16">
        <v>301</v>
      </c>
      <c r="B17" s="13" t="s">
        <v>280</v>
      </c>
      <c r="C17" s="15" t="s">
        <v>281</v>
      </c>
      <c r="D17" s="9">
        <v>706.85</v>
      </c>
      <c r="E17" s="9">
        <v>706.85</v>
      </c>
      <c r="F17" s="9">
        <v>0</v>
      </c>
    </row>
    <row r="18" spans="1:6" ht="12.75" x14ac:dyDescent="0.3">
      <c r="A18" s="16">
        <v>301</v>
      </c>
      <c r="B18" s="13" t="s">
        <v>282</v>
      </c>
      <c r="C18" s="15" t="s">
        <v>283</v>
      </c>
      <c r="D18" s="9">
        <v>12282.01</v>
      </c>
      <c r="E18" s="9">
        <v>12282.01</v>
      </c>
      <c r="F18" s="9">
        <v>0</v>
      </c>
    </row>
    <row r="19" spans="1:6" ht="12.75" x14ac:dyDescent="0.3">
      <c r="A19" s="16">
        <v>301</v>
      </c>
      <c r="B19" s="13" t="s">
        <v>236</v>
      </c>
      <c r="C19" s="15" t="s">
        <v>284</v>
      </c>
      <c r="D19" s="9">
        <v>10072.290000000001</v>
      </c>
      <c r="E19" s="9">
        <v>10072.290000000001</v>
      </c>
      <c r="F19" s="9">
        <v>0</v>
      </c>
    </row>
    <row r="20" spans="1:6" ht="12.75" x14ac:dyDescent="0.3">
      <c r="A20" s="16">
        <v>302</v>
      </c>
      <c r="B20" s="13"/>
      <c r="C20" s="15" t="s">
        <v>285</v>
      </c>
      <c r="D20" s="9">
        <v>23375.87</v>
      </c>
      <c r="E20" s="9">
        <v>0</v>
      </c>
      <c r="F20" s="9">
        <v>23375.87</v>
      </c>
    </row>
    <row r="21" spans="1:6" ht="12.75" x14ac:dyDescent="0.3">
      <c r="A21" s="16">
        <v>302</v>
      </c>
      <c r="B21" s="13" t="s">
        <v>231</v>
      </c>
      <c r="C21" s="15" t="s">
        <v>286</v>
      </c>
      <c r="D21" s="9">
        <v>1635.23</v>
      </c>
      <c r="E21" s="9">
        <v>0</v>
      </c>
      <c r="F21" s="9">
        <v>1635.23</v>
      </c>
    </row>
    <row r="22" spans="1:6" ht="12.75" x14ac:dyDescent="0.3">
      <c r="A22" s="16">
        <v>302</v>
      </c>
      <c r="B22" s="13" t="s">
        <v>234</v>
      </c>
      <c r="C22" s="15" t="s">
        <v>287</v>
      </c>
      <c r="D22" s="9">
        <v>193.64</v>
      </c>
      <c r="E22" s="9">
        <v>0</v>
      </c>
      <c r="F22" s="9">
        <v>193.64</v>
      </c>
    </row>
    <row r="23" spans="1:6" ht="12.75" x14ac:dyDescent="0.3">
      <c r="A23" s="16">
        <v>302</v>
      </c>
      <c r="B23" s="13" t="s">
        <v>242</v>
      </c>
      <c r="C23" s="15" t="s">
        <v>288</v>
      </c>
      <c r="D23" s="9">
        <v>1951.3</v>
      </c>
      <c r="E23" s="9">
        <v>0</v>
      </c>
      <c r="F23" s="9">
        <v>1951.3</v>
      </c>
    </row>
    <row r="24" spans="1:6" ht="12.75" x14ac:dyDescent="0.3">
      <c r="A24" s="16">
        <v>302</v>
      </c>
      <c r="B24" s="13" t="s">
        <v>252</v>
      </c>
      <c r="C24" s="15" t="s">
        <v>289</v>
      </c>
      <c r="D24" s="9">
        <v>3701.18</v>
      </c>
      <c r="E24" s="9">
        <v>0</v>
      </c>
      <c r="F24" s="9">
        <v>3701.18</v>
      </c>
    </row>
    <row r="25" spans="1:6" ht="12.75" x14ac:dyDescent="0.3">
      <c r="A25" s="16">
        <v>302</v>
      </c>
      <c r="B25" s="13" t="s">
        <v>272</v>
      </c>
      <c r="C25" s="15" t="s">
        <v>290</v>
      </c>
      <c r="D25" s="9">
        <v>358.38</v>
      </c>
      <c r="E25" s="9">
        <v>0</v>
      </c>
      <c r="F25" s="9">
        <v>358.38</v>
      </c>
    </row>
    <row r="26" spans="1:6" ht="12.75" x14ac:dyDescent="0.3">
      <c r="A26" s="16">
        <v>302</v>
      </c>
      <c r="B26" s="13" t="s">
        <v>255</v>
      </c>
      <c r="C26" s="15" t="s">
        <v>291</v>
      </c>
      <c r="D26" s="9">
        <v>1916.93</v>
      </c>
      <c r="E26" s="9">
        <v>0</v>
      </c>
      <c r="F26" s="9">
        <v>1916.93</v>
      </c>
    </row>
    <row r="27" spans="1:6" ht="12.75" x14ac:dyDescent="0.3">
      <c r="A27" s="16">
        <v>302</v>
      </c>
      <c r="B27" s="13" t="s">
        <v>282</v>
      </c>
      <c r="C27" s="15" t="s">
        <v>292</v>
      </c>
      <c r="D27" s="9">
        <v>901.4</v>
      </c>
      <c r="E27" s="9">
        <v>0</v>
      </c>
      <c r="F27" s="9">
        <v>901.4</v>
      </c>
    </row>
    <row r="28" spans="1:6" ht="12.75" x14ac:dyDescent="0.3">
      <c r="A28" s="16">
        <v>302</v>
      </c>
      <c r="B28" s="13" t="s">
        <v>293</v>
      </c>
      <c r="C28" s="15" t="s">
        <v>294</v>
      </c>
      <c r="D28" s="9">
        <v>59.7</v>
      </c>
      <c r="E28" s="9">
        <v>0</v>
      </c>
      <c r="F28" s="9">
        <v>59.7</v>
      </c>
    </row>
    <row r="29" spans="1:6" ht="12.75" x14ac:dyDescent="0.3">
      <c r="A29" s="16">
        <v>302</v>
      </c>
      <c r="B29" s="13" t="s">
        <v>295</v>
      </c>
      <c r="C29" s="15" t="s">
        <v>296</v>
      </c>
      <c r="D29" s="9">
        <v>18.07</v>
      </c>
      <c r="E29" s="9">
        <v>0</v>
      </c>
      <c r="F29" s="9">
        <v>18.07</v>
      </c>
    </row>
    <row r="30" spans="1:6" ht="12.75" x14ac:dyDescent="0.3">
      <c r="A30" s="16">
        <v>302</v>
      </c>
      <c r="B30" s="13" t="s">
        <v>297</v>
      </c>
      <c r="C30" s="15" t="s">
        <v>298</v>
      </c>
      <c r="D30" s="9">
        <v>13.92</v>
      </c>
      <c r="E30" s="9">
        <v>0</v>
      </c>
      <c r="F30" s="9">
        <v>13.92</v>
      </c>
    </row>
    <row r="31" spans="1:6" ht="12.75" x14ac:dyDescent="0.3">
      <c r="A31" s="16">
        <v>302</v>
      </c>
      <c r="B31" s="13" t="s">
        <v>299</v>
      </c>
      <c r="C31" s="15" t="s">
        <v>300</v>
      </c>
      <c r="D31" s="9">
        <v>2543</v>
      </c>
      <c r="E31" s="9">
        <v>0</v>
      </c>
      <c r="F31" s="9">
        <v>2543</v>
      </c>
    </row>
    <row r="32" spans="1:6" ht="12.75" x14ac:dyDescent="0.3">
      <c r="A32" s="16">
        <v>302</v>
      </c>
      <c r="B32" s="13" t="s">
        <v>301</v>
      </c>
      <c r="C32" s="15" t="s">
        <v>302</v>
      </c>
      <c r="D32" s="9">
        <v>214.72</v>
      </c>
      <c r="E32" s="9">
        <v>0</v>
      </c>
      <c r="F32" s="9">
        <v>214.72</v>
      </c>
    </row>
    <row r="33" spans="1:6" ht="12.75" x14ac:dyDescent="0.3">
      <c r="A33" s="16">
        <v>302</v>
      </c>
      <c r="B33" s="13" t="s">
        <v>303</v>
      </c>
      <c r="C33" s="15" t="s">
        <v>304</v>
      </c>
      <c r="D33" s="9">
        <v>100</v>
      </c>
      <c r="E33" s="9">
        <v>0</v>
      </c>
      <c r="F33" s="9">
        <v>100</v>
      </c>
    </row>
    <row r="34" spans="1:6" ht="12.75" x14ac:dyDescent="0.3">
      <c r="A34" s="16">
        <v>302</v>
      </c>
      <c r="B34" s="13" t="s">
        <v>305</v>
      </c>
      <c r="C34" s="15" t="s">
        <v>306</v>
      </c>
      <c r="D34" s="9">
        <v>2033.54</v>
      </c>
      <c r="E34" s="9">
        <v>0</v>
      </c>
      <c r="F34" s="9">
        <v>2033.54</v>
      </c>
    </row>
    <row r="35" spans="1:6" ht="12.75" x14ac:dyDescent="0.3">
      <c r="A35" s="16">
        <v>302</v>
      </c>
      <c r="B35" s="13" t="s">
        <v>307</v>
      </c>
      <c r="C35" s="15" t="s">
        <v>308</v>
      </c>
      <c r="D35" s="9">
        <v>106.19</v>
      </c>
      <c r="E35" s="9">
        <v>0</v>
      </c>
      <c r="F35" s="9">
        <v>106.19</v>
      </c>
    </row>
    <row r="36" spans="1:6" ht="12.75" x14ac:dyDescent="0.3">
      <c r="A36" s="16">
        <v>302</v>
      </c>
      <c r="B36" s="13" t="s">
        <v>309</v>
      </c>
      <c r="C36" s="15" t="s">
        <v>310</v>
      </c>
      <c r="D36" s="9">
        <v>56.52</v>
      </c>
      <c r="E36" s="9">
        <v>0</v>
      </c>
      <c r="F36" s="9">
        <v>56.52</v>
      </c>
    </row>
    <row r="37" spans="1:6" ht="12.75" x14ac:dyDescent="0.3">
      <c r="A37" s="16">
        <v>302</v>
      </c>
      <c r="B37" s="13" t="s">
        <v>311</v>
      </c>
      <c r="C37" s="15" t="s">
        <v>312</v>
      </c>
      <c r="D37" s="9">
        <v>262.99</v>
      </c>
      <c r="E37" s="9">
        <v>0</v>
      </c>
      <c r="F37" s="9">
        <v>262.99</v>
      </c>
    </row>
    <row r="38" spans="1:6" ht="12.75" x14ac:dyDescent="0.3">
      <c r="A38" s="16">
        <v>302</v>
      </c>
      <c r="B38" s="13" t="s">
        <v>236</v>
      </c>
      <c r="C38" s="15" t="s">
        <v>313</v>
      </c>
      <c r="D38" s="9">
        <v>7309.16</v>
      </c>
      <c r="E38" s="9">
        <v>0</v>
      </c>
      <c r="F38" s="9">
        <v>7309.16</v>
      </c>
    </row>
    <row r="39" spans="1:6" ht="12.75" x14ac:dyDescent="0.3">
      <c r="A39" s="16">
        <v>303</v>
      </c>
      <c r="B39" s="13"/>
      <c r="C39" s="15" t="s">
        <v>314</v>
      </c>
      <c r="D39" s="9">
        <v>18973.669999999998</v>
      </c>
      <c r="E39" s="9">
        <v>18973.669999999998</v>
      </c>
      <c r="F39" s="9">
        <v>0</v>
      </c>
    </row>
    <row r="40" spans="1:6" ht="12.75" x14ac:dyDescent="0.3">
      <c r="A40" s="16">
        <v>303</v>
      </c>
      <c r="B40" s="13" t="s">
        <v>231</v>
      </c>
      <c r="C40" s="15" t="s">
        <v>315</v>
      </c>
      <c r="D40" s="9">
        <v>1917.8</v>
      </c>
      <c r="E40" s="9">
        <v>1917.8</v>
      </c>
      <c r="F40" s="9">
        <v>0</v>
      </c>
    </row>
    <row r="41" spans="1:6" ht="12.75" x14ac:dyDescent="0.3">
      <c r="A41" s="16">
        <v>303</v>
      </c>
      <c r="B41" s="13" t="s">
        <v>234</v>
      </c>
      <c r="C41" s="15" t="s">
        <v>316</v>
      </c>
      <c r="D41" s="9">
        <v>869.63</v>
      </c>
      <c r="E41" s="9">
        <v>869.63</v>
      </c>
      <c r="F41" s="9">
        <v>0</v>
      </c>
    </row>
    <row r="42" spans="1:6" ht="12.75" x14ac:dyDescent="0.3">
      <c r="A42" s="16">
        <v>303</v>
      </c>
      <c r="B42" s="13" t="s">
        <v>272</v>
      </c>
      <c r="C42" s="15" t="s">
        <v>317</v>
      </c>
      <c r="D42" s="9">
        <v>1858.56</v>
      </c>
      <c r="E42" s="9">
        <v>1858.56</v>
      </c>
      <c r="F42" s="9">
        <v>0</v>
      </c>
    </row>
    <row r="43" spans="1:6" ht="12.75" x14ac:dyDescent="0.3">
      <c r="A43" s="16">
        <v>303</v>
      </c>
      <c r="B43" s="13" t="s">
        <v>262</v>
      </c>
      <c r="C43" s="15" t="s">
        <v>318</v>
      </c>
      <c r="D43" s="9">
        <v>9239.52</v>
      </c>
      <c r="E43" s="9">
        <v>9239.52</v>
      </c>
      <c r="F43" s="9">
        <v>0</v>
      </c>
    </row>
    <row r="44" spans="1:6" ht="12.75" x14ac:dyDescent="0.3">
      <c r="A44" s="16">
        <v>303</v>
      </c>
      <c r="B44" s="13" t="s">
        <v>236</v>
      </c>
      <c r="C44" s="15" t="s">
        <v>319</v>
      </c>
      <c r="D44" s="9">
        <v>5088.16</v>
      </c>
      <c r="E44" s="9">
        <v>5088.16</v>
      </c>
      <c r="F44" s="9">
        <v>0</v>
      </c>
    </row>
  </sheetData>
  <sheetProtection formatCells="0" formatColumns="0" formatRows="0"/>
  <mergeCells count="3">
    <mergeCell ref="A2:F2"/>
    <mergeCell ref="A4:C4"/>
    <mergeCell ref="D4:F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88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/>
  </sheetViews>
  <sheetFormatPr defaultColWidth="9" defaultRowHeight="11.25" x14ac:dyDescent="0.3"/>
  <cols>
    <col min="1" max="1" width="14.6640625" style="1" customWidth="1"/>
    <col min="2" max="2" width="49.53125" style="1" customWidth="1"/>
    <col min="3" max="3" width="14.19921875" style="1" customWidth="1"/>
    <col min="4" max="4" width="9.1328125" style="1" customWidth="1"/>
    <col min="5" max="6" width="11.6640625" style="1" customWidth="1"/>
    <col min="7" max="7" width="18.1328125" style="1" customWidth="1"/>
    <col min="8" max="8" width="15.1328125" style="1" customWidth="1"/>
    <col min="9" max="16384" width="9" style="1"/>
  </cols>
  <sheetData>
    <row r="1" spans="1:8" ht="10.8" customHeight="1" x14ac:dyDescent="0.3"/>
    <row r="2" spans="1:8" ht="25.8" customHeight="1" x14ac:dyDescent="0.3">
      <c r="A2" s="21" t="s">
        <v>136</v>
      </c>
      <c r="B2" s="21"/>
      <c r="C2" s="21"/>
      <c r="D2" s="21"/>
      <c r="E2" s="21"/>
      <c r="F2" s="21"/>
      <c r="G2" s="21"/>
      <c r="H2" s="21"/>
    </row>
    <row r="3" spans="1:8" ht="10.8" customHeight="1" x14ac:dyDescent="0.25">
      <c r="H3" s="3" t="s">
        <v>122</v>
      </c>
    </row>
    <row r="4" spans="1:8" ht="13.5" customHeight="1" x14ac:dyDescent="0.3">
      <c r="A4" s="28" t="s">
        <v>60</v>
      </c>
      <c r="B4" s="28" t="s">
        <v>123</v>
      </c>
      <c r="C4" s="25" t="s">
        <v>124</v>
      </c>
      <c r="D4" s="26"/>
      <c r="E4" s="26"/>
      <c r="F4" s="26"/>
      <c r="G4" s="26"/>
      <c r="H4" s="27"/>
    </row>
    <row r="5" spans="1:8" ht="12" customHeight="1" x14ac:dyDescent="0.3">
      <c r="A5" s="31"/>
      <c r="B5" s="31"/>
      <c r="C5" s="28" t="s">
        <v>62</v>
      </c>
      <c r="D5" s="28" t="s">
        <v>125</v>
      </c>
      <c r="E5" s="28" t="s">
        <v>126</v>
      </c>
      <c r="F5" s="25" t="s">
        <v>127</v>
      </c>
      <c r="G5" s="26"/>
      <c r="H5" s="27"/>
    </row>
    <row r="6" spans="1:8" ht="17.25" customHeight="1" x14ac:dyDescent="0.3">
      <c r="A6" s="29"/>
      <c r="B6" s="29"/>
      <c r="C6" s="29"/>
      <c r="D6" s="29"/>
      <c r="E6" s="29"/>
      <c r="F6" s="6" t="s">
        <v>64</v>
      </c>
      <c r="G6" s="6" t="s">
        <v>128</v>
      </c>
      <c r="H6" s="6" t="s">
        <v>129</v>
      </c>
    </row>
    <row r="7" spans="1:8" ht="12" customHeight="1" x14ac:dyDescent="0.3">
      <c r="A7" s="6" t="s">
        <v>130</v>
      </c>
      <c r="B7" s="6" t="s">
        <v>130</v>
      </c>
      <c r="C7" s="6">
        <v>1</v>
      </c>
      <c r="D7" s="6">
        <v>2</v>
      </c>
      <c r="E7" s="7">
        <v>3</v>
      </c>
      <c r="F7" s="7">
        <v>4</v>
      </c>
      <c r="G7" s="7">
        <v>5</v>
      </c>
      <c r="H7" s="7">
        <v>6</v>
      </c>
    </row>
    <row r="8" spans="1:8" s="10" customFormat="1" ht="12.75" x14ac:dyDescent="0.3">
      <c r="A8" s="14"/>
      <c r="B8" s="14" t="s">
        <v>62</v>
      </c>
      <c r="C8" s="9">
        <v>200.44</v>
      </c>
      <c r="D8" s="9">
        <v>130</v>
      </c>
      <c r="E8" s="9">
        <v>13.92</v>
      </c>
      <c r="F8" s="9">
        <v>56.52</v>
      </c>
      <c r="G8" s="9">
        <v>56.52</v>
      </c>
      <c r="H8" s="9">
        <v>0</v>
      </c>
    </row>
    <row r="9" spans="1:8" ht="12.75" x14ac:dyDescent="0.3">
      <c r="A9" s="14" t="s">
        <v>138</v>
      </c>
      <c r="B9" s="14" t="s">
        <v>139</v>
      </c>
      <c r="C9" s="9">
        <v>200.44</v>
      </c>
      <c r="D9" s="9">
        <v>130</v>
      </c>
      <c r="E9" s="9">
        <v>13.92</v>
      </c>
      <c r="F9" s="9">
        <v>56.52</v>
      </c>
      <c r="G9" s="9">
        <v>56.52</v>
      </c>
      <c r="H9" s="9">
        <v>0</v>
      </c>
    </row>
    <row r="10" spans="1:8" ht="12.75" x14ac:dyDescent="0.3">
      <c r="A10" s="14" t="s">
        <v>140</v>
      </c>
      <c r="B10" s="14" t="s">
        <v>141</v>
      </c>
      <c r="C10" s="9">
        <v>168.24</v>
      </c>
      <c r="D10" s="9">
        <v>130</v>
      </c>
      <c r="E10" s="9">
        <v>7.99</v>
      </c>
      <c r="F10" s="9">
        <v>30.25</v>
      </c>
      <c r="G10" s="9">
        <v>30.25</v>
      </c>
      <c r="H10" s="9">
        <v>0</v>
      </c>
    </row>
    <row r="11" spans="1:8" ht="12.75" x14ac:dyDescent="0.3">
      <c r="A11" s="14" t="s">
        <v>142</v>
      </c>
      <c r="B11" s="14" t="s">
        <v>143</v>
      </c>
      <c r="C11" s="9">
        <v>0.11</v>
      </c>
      <c r="D11" s="9">
        <v>0</v>
      </c>
      <c r="E11" s="9">
        <v>0.11</v>
      </c>
      <c r="F11" s="9">
        <v>0</v>
      </c>
      <c r="G11" s="9">
        <v>0</v>
      </c>
      <c r="H11" s="9">
        <v>0</v>
      </c>
    </row>
    <row r="12" spans="1:8" ht="12.75" x14ac:dyDescent="0.3">
      <c r="A12" s="14" t="s">
        <v>144</v>
      </c>
      <c r="B12" s="14" t="s">
        <v>145</v>
      </c>
      <c r="C12" s="9">
        <v>4.26</v>
      </c>
      <c r="D12" s="9">
        <v>0</v>
      </c>
      <c r="E12" s="9">
        <v>0.63</v>
      </c>
      <c r="F12" s="9">
        <v>3.63</v>
      </c>
      <c r="G12" s="9">
        <v>3.63</v>
      </c>
      <c r="H12" s="9">
        <v>0</v>
      </c>
    </row>
    <row r="13" spans="1:8" ht="12.75" x14ac:dyDescent="0.3">
      <c r="A13" s="14" t="s">
        <v>146</v>
      </c>
      <c r="B13" s="14" t="s">
        <v>147</v>
      </c>
      <c r="C13" s="9">
        <v>0.55000000000000004</v>
      </c>
      <c r="D13" s="9">
        <v>0</v>
      </c>
      <c r="E13" s="9">
        <v>0.55000000000000004</v>
      </c>
      <c r="F13" s="9">
        <v>0</v>
      </c>
      <c r="G13" s="9">
        <v>0</v>
      </c>
      <c r="H13" s="9">
        <v>0</v>
      </c>
    </row>
    <row r="14" spans="1:8" ht="12.75" x14ac:dyDescent="0.3">
      <c r="A14" s="14" t="s">
        <v>148</v>
      </c>
      <c r="B14" s="14" t="s">
        <v>149</v>
      </c>
      <c r="C14" s="9">
        <v>0.62</v>
      </c>
      <c r="D14" s="9">
        <v>0</v>
      </c>
      <c r="E14" s="9">
        <v>0.62</v>
      </c>
      <c r="F14" s="9">
        <v>0</v>
      </c>
      <c r="G14" s="9">
        <v>0</v>
      </c>
      <c r="H14" s="9">
        <v>0</v>
      </c>
    </row>
    <row r="15" spans="1:8" ht="12.75" x14ac:dyDescent="0.3">
      <c r="A15" s="14" t="s">
        <v>150</v>
      </c>
      <c r="B15" s="14" t="s">
        <v>151</v>
      </c>
      <c r="C15" s="9">
        <v>0.09</v>
      </c>
      <c r="D15" s="9">
        <v>0</v>
      </c>
      <c r="E15" s="9">
        <v>0.09</v>
      </c>
      <c r="F15" s="9">
        <v>0</v>
      </c>
      <c r="G15" s="9">
        <v>0</v>
      </c>
      <c r="H15" s="9">
        <v>0</v>
      </c>
    </row>
    <row r="16" spans="1:8" ht="12.75" x14ac:dyDescent="0.3">
      <c r="A16" s="14" t="s">
        <v>184</v>
      </c>
      <c r="B16" s="14" t="s">
        <v>185</v>
      </c>
      <c r="C16" s="9">
        <v>22.08</v>
      </c>
      <c r="D16" s="9">
        <v>0</v>
      </c>
      <c r="E16" s="9">
        <v>2.93</v>
      </c>
      <c r="F16" s="9">
        <v>19.149999999999999</v>
      </c>
      <c r="G16" s="9">
        <v>19.149999999999999</v>
      </c>
      <c r="H16" s="9">
        <v>0</v>
      </c>
    </row>
    <row r="17" spans="1:8" ht="12.75" x14ac:dyDescent="0.3">
      <c r="A17" s="14" t="s">
        <v>202</v>
      </c>
      <c r="B17" s="14" t="s">
        <v>203</v>
      </c>
      <c r="C17" s="9">
        <v>0.06</v>
      </c>
      <c r="D17" s="9">
        <v>0</v>
      </c>
      <c r="E17" s="9">
        <v>0.06</v>
      </c>
      <c r="F17" s="9">
        <v>0</v>
      </c>
      <c r="G17" s="9">
        <v>0</v>
      </c>
      <c r="H17" s="9">
        <v>0</v>
      </c>
    </row>
    <row r="18" spans="1:8" ht="12.75" x14ac:dyDescent="0.3">
      <c r="A18" s="14" t="s">
        <v>204</v>
      </c>
      <c r="B18" s="14" t="s">
        <v>205</v>
      </c>
      <c r="C18" s="9">
        <v>3.6</v>
      </c>
      <c r="D18" s="9">
        <v>0</v>
      </c>
      <c r="E18" s="9">
        <v>0.11</v>
      </c>
      <c r="F18" s="9">
        <v>3.49</v>
      </c>
      <c r="G18" s="9">
        <v>3.49</v>
      </c>
      <c r="H18" s="9">
        <v>0</v>
      </c>
    </row>
    <row r="19" spans="1:8" ht="12.75" x14ac:dyDescent="0.3">
      <c r="A19" s="14" t="s">
        <v>206</v>
      </c>
      <c r="B19" s="14" t="s">
        <v>207</v>
      </c>
      <c r="C19" s="9">
        <v>0.15</v>
      </c>
      <c r="D19" s="9">
        <v>0</v>
      </c>
      <c r="E19" s="9">
        <v>0.15</v>
      </c>
      <c r="F19" s="9">
        <v>0</v>
      </c>
      <c r="G19" s="9">
        <v>0</v>
      </c>
      <c r="H19" s="9">
        <v>0</v>
      </c>
    </row>
    <row r="20" spans="1:8" ht="12.75" x14ac:dyDescent="0.3">
      <c r="A20" s="14" t="s">
        <v>208</v>
      </c>
      <c r="B20" s="14" t="s">
        <v>209</v>
      </c>
      <c r="C20" s="9">
        <v>0.21</v>
      </c>
      <c r="D20" s="9">
        <v>0</v>
      </c>
      <c r="E20" s="9">
        <v>0.21</v>
      </c>
      <c r="F20" s="9">
        <v>0</v>
      </c>
      <c r="G20" s="9">
        <v>0</v>
      </c>
      <c r="H20" s="9">
        <v>0</v>
      </c>
    </row>
    <row r="21" spans="1:8" ht="12.75" x14ac:dyDescent="0.3">
      <c r="A21" s="14" t="s">
        <v>214</v>
      </c>
      <c r="B21" s="14" t="s">
        <v>215</v>
      </c>
      <c r="C21" s="9">
        <v>7.0000000000000007E-2</v>
      </c>
      <c r="D21" s="9">
        <v>0</v>
      </c>
      <c r="E21" s="9">
        <v>7.0000000000000007E-2</v>
      </c>
      <c r="F21" s="9">
        <v>0</v>
      </c>
      <c r="G21" s="9">
        <v>0</v>
      </c>
      <c r="H21" s="9">
        <v>0</v>
      </c>
    </row>
    <row r="22" spans="1:8" ht="12.75" x14ac:dyDescent="0.3">
      <c r="A22" s="14" t="s">
        <v>218</v>
      </c>
      <c r="B22" s="14" t="s">
        <v>219</v>
      </c>
      <c r="C22" s="9">
        <v>0.4</v>
      </c>
      <c r="D22" s="9">
        <v>0</v>
      </c>
      <c r="E22" s="9">
        <v>0.4</v>
      </c>
      <c r="F22" s="9">
        <v>0</v>
      </c>
      <c r="G22" s="9">
        <v>0</v>
      </c>
      <c r="H22" s="9">
        <v>0</v>
      </c>
    </row>
  </sheetData>
  <sheetProtection formatCells="0" formatColumns="0" formatRows="0"/>
  <mergeCells count="8">
    <mergeCell ref="A2:H2"/>
    <mergeCell ref="A4:A6"/>
    <mergeCell ref="B4:B6"/>
    <mergeCell ref="C4:H4"/>
    <mergeCell ref="C5:C6"/>
    <mergeCell ref="D5:D6"/>
    <mergeCell ref="E5:E6"/>
    <mergeCell ref="F5:H5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showZeros="0" zoomScaleNormal="100" workbookViewId="0"/>
  </sheetViews>
  <sheetFormatPr defaultColWidth="9" defaultRowHeight="11.25" x14ac:dyDescent="0.3"/>
  <cols>
    <col min="1" max="1" width="5.6640625" style="1" customWidth="1"/>
    <col min="2" max="2" width="5.796875" style="1" customWidth="1"/>
    <col min="3" max="3" width="5.6640625" style="1" customWidth="1"/>
    <col min="4" max="4" width="13.796875" style="1" customWidth="1"/>
    <col min="5" max="5" width="35.19921875" style="1" customWidth="1"/>
    <col min="6" max="6" width="18.33203125" style="1" customWidth="1"/>
    <col min="7" max="7" width="20.1328125" style="1" customWidth="1"/>
    <col min="8" max="8" width="24.19921875" style="1" customWidth="1"/>
    <col min="9" max="9" width="20" style="1" customWidth="1"/>
    <col min="10" max="16384" width="9" style="1"/>
  </cols>
  <sheetData>
    <row r="1" spans="1:9" ht="10.8" customHeight="1" x14ac:dyDescent="0.3">
      <c r="A1" s="17"/>
      <c r="B1" s="17"/>
      <c r="C1" s="17"/>
      <c r="D1" s="17"/>
      <c r="E1" s="17"/>
      <c r="F1" s="17"/>
      <c r="G1" s="17"/>
      <c r="H1" s="17"/>
      <c r="I1" s="18"/>
    </row>
    <row r="2" spans="1:9" ht="25.8" customHeight="1" x14ac:dyDescent="0.3">
      <c r="A2" s="21" t="s">
        <v>320</v>
      </c>
      <c r="B2" s="21"/>
      <c r="C2" s="21"/>
      <c r="D2" s="21"/>
      <c r="E2" s="21"/>
      <c r="F2" s="21"/>
      <c r="G2" s="21"/>
      <c r="H2" s="21"/>
      <c r="I2" s="21"/>
    </row>
    <row r="3" spans="1:9" ht="10.8" customHeight="1" x14ac:dyDescent="0.3">
      <c r="A3" s="17"/>
      <c r="B3" s="17"/>
      <c r="C3" s="17"/>
      <c r="D3" s="17"/>
      <c r="E3" s="17"/>
      <c r="F3" s="17"/>
      <c r="G3" s="17"/>
      <c r="H3" s="17"/>
      <c r="I3" s="18" t="s">
        <v>0</v>
      </c>
    </row>
    <row r="4" spans="1:9" ht="24" customHeight="1" x14ac:dyDescent="0.3">
      <c r="A4" s="25" t="s">
        <v>71</v>
      </c>
      <c r="B4" s="26"/>
      <c r="C4" s="27"/>
      <c r="D4" s="19" t="s">
        <v>60</v>
      </c>
      <c r="E4" s="19" t="s">
        <v>72</v>
      </c>
      <c r="F4" s="19" t="s">
        <v>62</v>
      </c>
      <c r="G4" s="19" t="s">
        <v>73</v>
      </c>
      <c r="H4" s="19" t="s">
        <v>74</v>
      </c>
      <c r="I4" s="19" t="s">
        <v>75</v>
      </c>
    </row>
    <row r="5" spans="1:9" ht="12" customHeight="1" x14ac:dyDescent="0.3">
      <c r="A5" s="19" t="s">
        <v>70</v>
      </c>
      <c r="B5" s="19" t="s">
        <v>70</v>
      </c>
      <c r="C5" s="19" t="s">
        <v>70</v>
      </c>
      <c r="D5" s="19" t="s">
        <v>70</v>
      </c>
      <c r="E5" s="19" t="s">
        <v>70</v>
      </c>
      <c r="F5" s="19">
        <v>1</v>
      </c>
      <c r="G5" s="19">
        <v>2</v>
      </c>
      <c r="H5" s="19">
        <v>3</v>
      </c>
      <c r="I5" s="19">
        <v>4</v>
      </c>
    </row>
    <row r="6" spans="1:9" s="10" customFormat="1" ht="15" customHeight="1" x14ac:dyDescent="0.3">
      <c r="A6" s="15"/>
      <c r="B6" s="15"/>
      <c r="C6" s="15"/>
      <c r="D6" s="14"/>
      <c r="E6" s="15"/>
      <c r="F6" s="9"/>
      <c r="G6" s="9"/>
      <c r="H6" s="9"/>
      <c r="I6" s="9"/>
    </row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19685039370078741" right="0.19685039370078741" top="0.39370078740157483" bottom="0.51181102362204722" header="0.51181102362204722" footer="0.11811023622047245"/>
  <pageSetup paperSize="9" scale="9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一般公共预算“三公”经费支出情况表</vt:lpstr>
      <vt:lpstr>表8 政府性基金预算支出情况表</vt:lpstr>
      <vt:lpstr>'表2 部门收入总体情况表'!Print_Area</vt:lpstr>
      <vt:lpstr>'表3 部门支出总体情况表'!Print_Area</vt:lpstr>
      <vt:lpstr>'表5 一般公共预算支出情况表'!Print_Area</vt:lpstr>
      <vt:lpstr>'表6 一般公共预算基本支出情况表'!Print_Area</vt:lpstr>
      <vt:lpstr>'表7 一般公共预算“三公”经费支出情况表'!Print_Area</vt:lpstr>
      <vt:lpstr>'表8 政府性基金预算支出情况表'!Print_Area</vt:lpstr>
      <vt:lpstr>'表2 部门收入总体情况表'!Print_Titles</vt:lpstr>
      <vt:lpstr>'表3 部门支出总体情况表'!Print_Titles</vt:lpstr>
      <vt:lpstr>'表5 一般公共预算支出情况表'!Print_Titles</vt:lpstr>
      <vt:lpstr>'表6 一般公共预算基本支出情况表'!Print_Titles</vt:lpstr>
      <vt:lpstr>'表7 一般公共预算“三公”经费支出情况表'!Print_Titles</vt:lpstr>
      <vt:lpstr>'表8 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谢媛媛</dc:creator>
  <cp:lastModifiedBy>User</cp:lastModifiedBy>
  <dcterms:created xsi:type="dcterms:W3CDTF">2021-01-21T01:44:20Z</dcterms:created>
  <dcterms:modified xsi:type="dcterms:W3CDTF">2021-02-09T04:47:05Z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7932332</vt:i4>
  </property>
</Properties>
</file>