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xWindow="240" yWindow="120" windowWidth="19420" windowHeight="8360" activeTab="0"/>
  </bookViews>
  <sheets>
    <sheet name="Sheet1" sheetId="1" r:id="rId2"/>
  </sheets>
  <externalReferences>
    <externalReference r:id="rId5"/>
  </externalReferences>
  <definedNames>
    <definedName name="_xlnm._FilterDatabase" localSheetId="0" hidden="1">Sheet1!$A$2:$N$122</definedName>
  </definedNames>
  <calcPr fullCalcOnLoad="1"/>
  <extLst/>
</workbook>
</file>

<file path=xl/sharedStrings.xml><?xml version="1.0" encoding="utf-8"?>
<sst xmlns="http://schemas.openxmlformats.org/spreadsheetml/2006/main" count="1415" uniqueCount="940">
  <si>
    <t>2025年广西中小学数智赋能课堂教学创新大赛获奖名单</t>
  </si>
  <si>
    <t>序号</t>
  </si>
  <si>
    <t>学科</t>
  </si>
  <si>
    <t>市</t>
  </si>
  <si>
    <t>学段</t>
  </si>
  <si>
    <t>课题</t>
  </si>
  <si>
    <t>工作单位</t>
  </si>
  <si>
    <t>参赛选手</t>
  </si>
  <si>
    <t>指导教师1</t>
  </si>
  <si>
    <t>指导教师2</t>
  </si>
  <si>
    <t>备课组1</t>
  </si>
  <si>
    <t>备课组2</t>
  </si>
  <si>
    <t>备课组3</t>
  </si>
  <si>
    <t>助教老师</t>
  </si>
  <si>
    <t>获奖等次</t>
  </si>
  <si>
    <t>语文</t>
  </si>
  <si>
    <t>南宁市</t>
  </si>
  <si>
    <t>小学</t>
  </si>
  <si>
    <t>白鹅</t>
  </si>
  <si>
    <t>南宁市五象小学</t>
  </si>
  <si>
    <t>黄晔</t>
  </si>
  <si>
    <t>廖文婷</t>
  </si>
  <si>
    <t>韦巧玉</t>
  </si>
  <si>
    <t>农世壮</t>
  </si>
  <si>
    <t>黎胤伶</t>
  </si>
  <si>
    <t>韦晓琳</t>
  </si>
  <si>
    <t>一等奖</t>
  </si>
  <si>
    <t>桂林市</t>
  </si>
  <si>
    <t>记金华的双龙洞</t>
  </si>
  <si>
    <t>桂林市叠彩实验小学</t>
  </si>
  <si>
    <t>周玮华</t>
  </si>
  <si>
    <t>夏永皓</t>
  </si>
  <si>
    <t>齐伟丽</t>
  </si>
  <si>
    <t>易晓明</t>
  </si>
  <si>
    <t>陈伟宏</t>
  </si>
  <si>
    <t>赖先立</t>
  </si>
  <si>
    <t>梧州市</t>
  </si>
  <si>
    <t>母鸡</t>
  </si>
  <si>
    <t>梧州市新兴小学</t>
  </si>
  <si>
    <t>黄冬</t>
  </si>
  <si>
    <t>梁影</t>
  </si>
  <si>
    <t>覃丽</t>
  </si>
  <si>
    <t>李海燕</t>
  </si>
  <si>
    <t>梁凯文</t>
  </si>
  <si>
    <t>廖颖斌</t>
  </si>
  <si>
    <t>二等奖</t>
  </si>
  <si>
    <t>崇左市</t>
  </si>
  <si>
    <t>飞向蓝天的恐龙</t>
  </si>
  <si>
    <t>扶绥县实验学校</t>
  </si>
  <si>
    <t>李洁</t>
  </si>
  <si>
    <t>蔡晓珍</t>
  </si>
  <si>
    <t>黄丽婷</t>
  </si>
  <si>
    <t>邓文华</t>
  </si>
  <si>
    <t>陈银燕</t>
  </si>
  <si>
    <t>何润月</t>
  </si>
  <si>
    <t>防城港市</t>
  </si>
  <si>
    <t>文言文二则 铁杵成针</t>
  </si>
  <si>
    <t>防城港市实验小学</t>
  </si>
  <si>
    <t>缪俊虹</t>
  </si>
  <si>
    <t>郑峋</t>
  </si>
  <si>
    <t>黄薇霖</t>
  </si>
  <si>
    <t>韦小冰</t>
  </si>
  <si>
    <t>李春晓</t>
  </si>
  <si>
    <t>原博文</t>
  </si>
  <si>
    <t>贵港市</t>
  </si>
  <si>
    <t>猫</t>
  </si>
  <si>
    <t>贵港市港北区中山小学</t>
  </si>
  <si>
    <t>李天纯</t>
  </si>
  <si>
    <r>
      <rPr>
        <sz val="12"/>
        <color rgb="FF000000"/>
        <rFont val="宋体"/>
        <family val="2"/>
        <charset val="-122"/>
        <scheme val="minor"/>
      </rPr>
      <t xml:space="preserve"> 曹婷婷</t>
    </r>
  </si>
  <si>
    <t>洪雁</t>
  </si>
  <si>
    <t>何理连</t>
  </si>
  <si>
    <t>周俏燕</t>
  </si>
  <si>
    <t>李咏乐</t>
  </si>
  <si>
    <t>柳州市</t>
  </si>
  <si>
    <t>海上日出</t>
  </si>
  <si>
    <t>柳州市弯塘路小学</t>
  </si>
  <si>
    <t>覃卢璐</t>
  </si>
  <si>
    <t>潘莉莉</t>
  </si>
  <si>
    <t>董敏琦</t>
  </si>
  <si>
    <t>赵钧</t>
  </si>
  <si>
    <t>江园君</t>
  </si>
  <si>
    <t>彭惠玲</t>
  </si>
  <si>
    <t>三等奖</t>
  </si>
  <si>
    <t>百色市</t>
  </si>
  <si>
    <t>乡下人家</t>
  </si>
  <si>
    <t>百色市第一小学</t>
  </si>
  <si>
    <t>林瑾</t>
  </si>
  <si>
    <t>李笔</t>
  </si>
  <si>
    <t>罗桂红</t>
  </si>
  <si>
    <t>刘雪梅</t>
  </si>
  <si>
    <t>黄春燕</t>
  </si>
  <si>
    <t>廖花凤</t>
  </si>
  <si>
    <t>来宾市</t>
  </si>
  <si>
    <t>纳米技术就在我们身边</t>
  </si>
  <si>
    <t>武宣县实验小学</t>
  </si>
  <si>
    <t>廖娇</t>
  </si>
  <si>
    <t>张翠翠</t>
  </si>
  <si>
    <t>覃敏敏</t>
  </si>
  <si>
    <t>李菊鲜</t>
  </si>
  <si>
    <t>韦献红</t>
  </si>
  <si>
    <t>张秋凤</t>
  </si>
  <si>
    <t>钦州市</t>
  </si>
  <si>
    <t>“诺曼底号”遇难记</t>
  </si>
  <si>
    <t>灵山县实验小学</t>
  </si>
  <si>
    <t>钟诚</t>
  </si>
  <si>
    <t>温昌英</t>
  </si>
  <si>
    <t>邱霞文</t>
  </si>
  <si>
    <t>劳雯</t>
  </si>
  <si>
    <t>梁华俏</t>
  </si>
  <si>
    <t>劳进红</t>
  </si>
  <si>
    <t>数学</t>
  </si>
  <si>
    <t>24时计时法</t>
  </si>
  <si>
    <t>柳州市滨江小学</t>
  </si>
  <si>
    <t>何晓华</t>
  </si>
  <si>
    <t>林雯</t>
  </si>
  <si>
    <t>吴柳燕</t>
  </si>
  <si>
    <t>刘伟华</t>
  </si>
  <si>
    <t>陈媛</t>
  </si>
  <si>
    <t>陈思丽</t>
  </si>
  <si>
    <t>玉林市</t>
  </si>
  <si>
    <t>长方形、正方形面积的计算</t>
  </si>
  <si>
    <t>玉林市玉东新区实验小学</t>
  </si>
  <si>
    <t>梁琼雯</t>
  </si>
  <si>
    <t>文英</t>
  </si>
  <si>
    <t>陈增琳</t>
  </si>
  <si>
    <t>欧瑞龙</t>
  </si>
  <si>
    <t>范棠棠</t>
  </si>
  <si>
    <t>覃嘉喻</t>
  </si>
  <si>
    <t>解决问题</t>
  </si>
  <si>
    <t>桂林市南溪山小学</t>
  </si>
  <si>
    <t>邓力华</t>
  </si>
  <si>
    <t>黄逢春</t>
  </si>
  <si>
    <t>申建武</t>
  </si>
  <si>
    <t>陈云帆</t>
  </si>
  <si>
    <t>林碧娟</t>
  </si>
  <si>
    <t>梁莹</t>
  </si>
  <si>
    <t>笔算除法</t>
  </si>
  <si>
    <t>南宁市友谊路小学</t>
  </si>
  <si>
    <t>徐嘉妮</t>
  </si>
  <si>
    <t>李婵娟</t>
  </si>
  <si>
    <t>莫洪宣</t>
  </si>
  <si>
    <t>巫资冲</t>
  </si>
  <si>
    <t>卢永智</t>
  </si>
  <si>
    <t>杨婉萍</t>
  </si>
  <si>
    <t>贺州市</t>
  </si>
  <si>
    <t>简单的小数加减法</t>
  </si>
  <si>
    <t>贺州市建设路小学</t>
  </si>
  <si>
    <t>何星新</t>
  </si>
  <si>
    <t>钟艳明</t>
  </si>
  <si>
    <t>曾春燕</t>
  </si>
  <si>
    <t>贝柯</t>
  </si>
  <si>
    <t>赖彩凤</t>
  </si>
  <si>
    <t>董丽珍</t>
  </si>
  <si>
    <t>认识东、南、西、北四个方向</t>
  </si>
  <si>
    <t>钦州市钦南区沙埠镇沙埠小学</t>
  </si>
  <si>
    <t>刘晓晴</t>
  </si>
  <si>
    <t>李红文</t>
  </si>
  <si>
    <t>归振鑫</t>
  </si>
  <si>
    <t>黄秋宇</t>
  </si>
  <si>
    <t>黄洁云</t>
  </si>
  <si>
    <t>韦小梅</t>
  </si>
  <si>
    <t>口算除法</t>
  </si>
  <si>
    <t>贵港市港北区西江小学</t>
  </si>
  <si>
    <t>吴丽君</t>
  </si>
  <si>
    <t>吕春梅</t>
  </si>
  <si>
    <t>卢福征</t>
  </si>
  <si>
    <t>黄业英</t>
  </si>
  <si>
    <t>刘世乐</t>
  </si>
  <si>
    <t>覃珍礼</t>
  </si>
  <si>
    <t>有关0的除法</t>
  </si>
  <si>
    <t>梧州市工厂路小学</t>
  </si>
  <si>
    <t>黎锦梅</t>
  </si>
  <si>
    <t>阮敏莉</t>
  </si>
  <si>
    <t>李琳</t>
  </si>
  <si>
    <t>黄卉</t>
  </si>
  <si>
    <t>林格娜</t>
  </si>
  <si>
    <t>彭莹</t>
  </si>
  <si>
    <t>面积和面积单位</t>
  </si>
  <si>
    <t>广西民族师范学院附属第二小学</t>
  </si>
  <si>
    <t>黄丽丹</t>
  </si>
  <si>
    <t>潘启记</t>
  </si>
  <si>
    <t>何逢春</t>
  </si>
  <si>
    <t>郭丽霞</t>
  </si>
  <si>
    <t>黄年富</t>
  </si>
  <si>
    <t>王仙丹</t>
  </si>
  <si>
    <t>北海市</t>
  </si>
  <si>
    <t>笔算乘法（进位）</t>
  </si>
  <si>
    <t>银海区第六小学</t>
  </si>
  <si>
    <t>黄蕾倩</t>
  </si>
  <si>
    <t>杨涠萍</t>
  </si>
  <si>
    <t>龚雪</t>
  </si>
  <si>
    <t>李彩艳</t>
  </si>
  <si>
    <t>龚敏</t>
  </si>
  <si>
    <t>叶秋彤</t>
  </si>
  <si>
    <t>英语</t>
  </si>
  <si>
    <t>part C (optional)</t>
  </si>
  <si>
    <t>桂林理工大学附属小学</t>
  </si>
  <si>
    <t>秦敏</t>
  </si>
  <si>
    <t>李昱</t>
  </si>
  <si>
    <t>侯洁</t>
  </si>
  <si>
    <t>贝莉莉</t>
  </si>
  <si>
    <t>张馨文</t>
  </si>
  <si>
    <t>伍锦秀</t>
  </si>
  <si>
    <t>张瀚文</t>
  </si>
  <si>
    <t>part A What pets do you know?</t>
  </si>
  <si>
    <t>陈瑶</t>
  </si>
  <si>
    <t>寇艳红</t>
  </si>
  <si>
    <t>韦健</t>
  </si>
  <si>
    <t>朱蕙娇</t>
  </si>
  <si>
    <t>周斌</t>
  </si>
  <si>
    <t>覃媛</t>
  </si>
  <si>
    <t>林梦君</t>
  </si>
  <si>
    <t>part A What colours do you see?</t>
  </si>
  <si>
    <t>桂平市光明小学</t>
  </si>
  <si>
    <t>罗明洁</t>
  </si>
  <si>
    <t>陈明</t>
  </si>
  <si>
    <t>李映霞</t>
  </si>
  <si>
    <t>曾超玲</t>
  </si>
  <si>
    <t>黄桂梅</t>
  </si>
  <si>
    <t>卢洁萍</t>
  </si>
  <si>
    <t>赖赞宇</t>
  </si>
  <si>
    <t>part B How do colours help us?</t>
  </si>
  <si>
    <t>梧州市北环路小学</t>
  </si>
  <si>
    <t>杨舒程</t>
  </si>
  <si>
    <t>李钟琪</t>
  </si>
  <si>
    <t>黄波</t>
  </si>
  <si>
    <t>梁德明</t>
  </si>
  <si>
    <t>欧阳茵</t>
  </si>
  <si>
    <t>潘柏杏</t>
  </si>
  <si>
    <t>黄雨</t>
  </si>
  <si>
    <t>part B What wild animals do you know?</t>
  </si>
  <si>
    <t>广西民族师范学院附属第四小学</t>
  </si>
  <si>
    <t>许思婷</t>
  </si>
  <si>
    <t>陈香云</t>
  </si>
  <si>
    <t>谢梦瑶</t>
  </si>
  <si>
    <t>李海源</t>
  </si>
  <si>
    <t>甘芳榕</t>
  </si>
  <si>
    <t>冯方涓</t>
  </si>
  <si>
    <t>梁小青</t>
  </si>
  <si>
    <t>part A When do we use numbers?</t>
  </si>
  <si>
    <t>北海市海城区第十八小学</t>
  </si>
  <si>
    <t>唐丽</t>
  </si>
  <si>
    <t>廖俊明</t>
  </si>
  <si>
    <t>杨祖琴</t>
  </si>
  <si>
    <t>李祖云</t>
  </si>
  <si>
    <t>吕赫</t>
  </si>
  <si>
    <t>庞文燕</t>
  </si>
  <si>
    <t>宁佳宁</t>
  </si>
  <si>
    <t>part B How can we help plants?</t>
  </si>
  <si>
    <t>南宁市青秀区南阳镇中心学校</t>
  </si>
  <si>
    <t>胡乃桦</t>
  </si>
  <si>
    <t>孟莉莎</t>
  </si>
  <si>
    <t>阮立峰</t>
  </si>
  <si>
    <t>唐文捷</t>
  </si>
  <si>
    <t>朱晓敏</t>
  </si>
  <si>
    <t>黄静原</t>
  </si>
  <si>
    <t>曹志成</t>
  </si>
  <si>
    <t>part B How can we be a good friend?</t>
  </si>
  <si>
    <t>玉林市玉东新区第二小学</t>
  </si>
  <si>
    <t>李美燕</t>
  </si>
  <si>
    <t>姚小橙</t>
  </si>
  <si>
    <t>张鸿华</t>
  </si>
  <si>
    <t>庞春婵</t>
  </si>
  <si>
    <t>李婷</t>
  </si>
  <si>
    <t>万倩翎</t>
  </si>
  <si>
    <t>李凤娇</t>
  </si>
  <si>
    <t>part A Who lives with you?</t>
  </si>
  <si>
    <t>钦州市钦南区松宇实验小学</t>
  </si>
  <si>
    <t>裴琪婷</t>
  </si>
  <si>
    <t>杨富慧</t>
  </si>
  <si>
    <t>韦彩芬</t>
  </si>
  <si>
    <t>李茗原</t>
  </si>
  <si>
    <t>杨敏慧</t>
  </si>
  <si>
    <t>覃明艳</t>
  </si>
  <si>
    <t>覃红虹</t>
  </si>
  <si>
    <t>河池市</t>
  </si>
  <si>
    <t>part A What do we get from plants?</t>
  </si>
  <si>
    <t>河池市宜州区第二小学</t>
  </si>
  <si>
    <t>刘金菲</t>
  </si>
  <si>
    <t>谢云霄</t>
  </si>
  <si>
    <t>关文江</t>
  </si>
  <si>
    <t>邹家寅</t>
  </si>
  <si>
    <t>吕婧</t>
  </si>
  <si>
    <t>蓝海云</t>
  </si>
  <si>
    <t>罗菲菲</t>
  </si>
  <si>
    <t>信息科技</t>
  </si>
  <si>
    <t>有趣的七桥问题</t>
  </si>
  <si>
    <t>沈馨翊</t>
  </si>
  <si>
    <t>何华坤</t>
  </si>
  <si>
    <t>廖柳红</t>
  </si>
  <si>
    <t>胡晓岚</t>
  </si>
  <si>
    <t>贲爱练</t>
  </si>
  <si>
    <t>李晓兴</t>
  </si>
  <si>
    <t>认识决策树算法</t>
  </si>
  <si>
    <t>罗炎娜</t>
  </si>
  <si>
    <t>朱文锷</t>
  </si>
  <si>
    <t>唐洁</t>
  </si>
  <si>
    <t>刘卓俊</t>
  </si>
  <si>
    <t>阮迎春</t>
  </si>
  <si>
    <t>莫晓明</t>
  </si>
  <si>
    <t>校园数据魔法师——挑战冒泡排序算法</t>
  </si>
  <si>
    <t>罗世玉</t>
  </si>
  <si>
    <t>崔敏慧</t>
  </si>
  <si>
    <t>陈晓菱</t>
  </si>
  <si>
    <t>黄敏</t>
  </si>
  <si>
    <t>罗渊第</t>
  </si>
  <si>
    <t>覃振云</t>
  </si>
  <si>
    <t>一路向“序”——冒泡排序齐体验</t>
  </si>
  <si>
    <t>毛雨纯</t>
  </si>
  <si>
    <t>秦晓刚</t>
  </si>
  <si>
    <t>胡波</t>
  </si>
  <si>
    <t>刘志坚</t>
  </si>
  <si>
    <t>崔若雨</t>
  </si>
  <si>
    <t>廖宏波</t>
  </si>
  <si>
    <t>寻找最短的路径</t>
  </si>
  <si>
    <t>班李花</t>
  </si>
  <si>
    <t>胡安友</t>
  </si>
  <si>
    <t>蓝妮</t>
  </si>
  <si>
    <t>何丹宜</t>
  </si>
  <si>
    <t>莫顺天</t>
  </si>
  <si>
    <t>韦孟玲</t>
  </si>
  <si>
    <t>冒泡排序齐体验</t>
  </si>
  <si>
    <t>黄芳玉</t>
  </si>
  <si>
    <t>许益科</t>
  </si>
  <si>
    <t>覃钟艺</t>
  </si>
  <si>
    <t>苏盛芬</t>
  </si>
  <si>
    <t>黄斐</t>
  </si>
  <si>
    <t>许雪园</t>
  </si>
  <si>
    <t>智能工具再体验——探秘北海哈密瓜的AI智慧</t>
  </si>
  <si>
    <t>陈思亦</t>
  </si>
  <si>
    <t>付春霞</t>
  </si>
  <si>
    <t>钟运昂</t>
  </si>
  <si>
    <t>陈宁</t>
  </si>
  <si>
    <t>卢艳平</t>
  </si>
  <si>
    <t>劳燕媚</t>
  </si>
  <si>
    <t>张丁月</t>
  </si>
  <si>
    <t>龙云</t>
  </si>
  <si>
    <t>陈绣春</t>
  </si>
  <si>
    <t>罗慧</t>
  </si>
  <si>
    <t>罗敏珍</t>
  </si>
  <si>
    <t>黄蓓</t>
  </si>
  <si>
    <t>智能工具再体验</t>
  </si>
  <si>
    <t>农淑番</t>
  </si>
  <si>
    <t>林盛云</t>
  </si>
  <si>
    <t>梁丽芬</t>
  </si>
  <si>
    <t>麦钰欣</t>
  </si>
  <si>
    <t>陈美伶</t>
  </si>
  <si>
    <t>刘颖</t>
  </si>
  <si>
    <t>翁维达</t>
  </si>
  <si>
    <t>郑竹兰</t>
  </si>
  <si>
    <t>陆娇娥</t>
  </si>
  <si>
    <t>李涛</t>
  </si>
  <si>
    <t>严芝珍</t>
  </si>
  <si>
    <t>黄相月</t>
  </si>
  <si>
    <t>初中</t>
  </si>
  <si>
    <t>有理数的加法</t>
  </si>
  <si>
    <t>梁欢</t>
  </si>
  <si>
    <t>陈洁</t>
  </si>
  <si>
    <t>翁盛琳</t>
  </si>
  <si>
    <t>邓燕玲</t>
  </si>
  <si>
    <t>贾丽铭</t>
  </si>
  <si>
    <t>蔡金梅</t>
  </si>
  <si>
    <t>立体图形与平面图形</t>
  </si>
  <si>
    <t>林换花</t>
  </si>
  <si>
    <t>马德林</t>
  </si>
  <si>
    <t>李丽华</t>
  </si>
  <si>
    <t>潘雪艺</t>
  </si>
  <si>
    <t>左萍萍</t>
  </si>
  <si>
    <t>朱丽莎</t>
  </si>
  <si>
    <t>数轴</t>
  </si>
  <si>
    <t>韦琳</t>
  </si>
  <si>
    <t>李明哲</t>
  </si>
  <si>
    <t>李倩倩</t>
  </si>
  <si>
    <t>叶珍华</t>
  </si>
  <si>
    <t>黄善江</t>
  </si>
  <si>
    <t>覃建丽</t>
  </si>
  <si>
    <t>点、线、面、体</t>
  </si>
  <si>
    <t>梁雨聪</t>
  </si>
  <si>
    <t xml:space="preserve">宁翠林 </t>
  </si>
  <si>
    <t>吴冬翔</t>
  </si>
  <si>
    <t>黄海莉</t>
  </si>
  <si>
    <t>宁丹</t>
  </si>
  <si>
    <t>黄海媚</t>
  </si>
  <si>
    <t>正数和负数</t>
  </si>
  <si>
    <t>张春连</t>
  </si>
  <si>
    <t>林自强</t>
  </si>
  <si>
    <t>覃小桃</t>
  </si>
  <si>
    <t>蒲艳红</t>
  </si>
  <si>
    <t>蓝秋萍</t>
  </si>
  <si>
    <t>潘丽秋</t>
  </si>
  <si>
    <t>直线、射线、线段</t>
  </si>
  <si>
    <t>吴小英</t>
  </si>
  <si>
    <t>潘青玉</t>
  </si>
  <si>
    <t>庞小娟</t>
  </si>
  <si>
    <t>陈春艳</t>
  </si>
  <si>
    <t>梁海瑜</t>
  </si>
  <si>
    <t>黄明明</t>
  </si>
  <si>
    <t>实际问题与一元一次方程</t>
  </si>
  <si>
    <t>郭丽丽</t>
  </si>
  <si>
    <t>秦芳军</t>
  </si>
  <si>
    <t>易斌</t>
  </si>
  <si>
    <t>林燕群</t>
  </si>
  <si>
    <t>黄英</t>
  </si>
  <si>
    <t>郝圆</t>
  </si>
  <si>
    <t>线段的比较与运算</t>
  </si>
  <si>
    <t>林玉霞</t>
  </si>
  <si>
    <t>黄媛</t>
  </si>
  <si>
    <t>张永迪</t>
  </si>
  <si>
    <t>杨秀丽</t>
  </si>
  <si>
    <t>黄秀霞</t>
  </si>
  <si>
    <t>钟小雪</t>
  </si>
  <si>
    <t>等式的性质</t>
  </si>
  <si>
    <t>莫振坚</t>
  </si>
  <si>
    <t>刘建龙</t>
  </si>
  <si>
    <t>陈少文</t>
  </si>
  <si>
    <t>曾丽</t>
  </si>
  <si>
    <t>叶静静</t>
  </si>
  <si>
    <t>覃意连</t>
  </si>
  <si>
    <t>角</t>
  </si>
  <si>
    <t>邓禹君</t>
  </si>
  <si>
    <t>覃翠芬</t>
  </si>
  <si>
    <t>梁育铭</t>
  </si>
  <si>
    <t>苏彩霞</t>
  </si>
  <si>
    <t>陆品宏</t>
  </si>
  <si>
    <t>罗玉婷</t>
  </si>
  <si>
    <t>物理</t>
  </si>
  <si>
    <t>声的利用</t>
  </si>
  <si>
    <t>唐一丹</t>
  </si>
  <si>
    <t>李于阗</t>
  </si>
  <si>
    <t>傅伟芳</t>
  </si>
  <si>
    <t>梁珂</t>
  </si>
  <si>
    <t>林斌</t>
  </si>
  <si>
    <t>周丽玲</t>
  </si>
  <si>
    <t>光的直线传播</t>
  </si>
  <si>
    <t>王海宇</t>
  </si>
  <si>
    <t>蒋红梅</t>
  </si>
  <si>
    <t>罗文耀</t>
  </si>
  <si>
    <t>余世文</t>
  </si>
  <si>
    <t>玉莹</t>
  </si>
  <si>
    <t>罗羽彤</t>
  </si>
  <si>
    <t>光的色散</t>
  </si>
  <si>
    <t>吴爽</t>
  </si>
  <si>
    <t>蒋巧珍</t>
  </si>
  <si>
    <t>赖文继</t>
  </si>
  <si>
    <t>张秀娟</t>
  </si>
  <si>
    <t>刘艳方</t>
  </si>
  <si>
    <t>邓朱昭</t>
  </si>
  <si>
    <t>声音的特性</t>
  </si>
  <si>
    <t>韦嘉妮</t>
  </si>
  <si>
    <t>赵仁昆</t>
  </si>
  <si>
    <t>潘彦羽</t>
  </si>
  <si>
    <t>林保均</t>
  </si>
  <si>
    <t>陆彩艳</t>
  </si>
  <si>
    <t>温度</t>
  </si>
  <si>
    <t>林丽玲</t>
  </si>
  <si>
    <t>李德寅</t>
  </si>
  <si>
    <t>彭群岭</t>
  </si>
  <si>
    <t>吴荣雪</t>
  </si>
  <si>
    <t>黄本佳</t>
  </si>
  <si>
    <t>伍广峰</t>
  </si>
  <si>
    <t>生活中的透镜</t>
  </si>
  <si>
    <t>冯尚德</t>
  </si>
  <si>
    <t>谭业英</t>
  </si>
  <si>
    <t>陈安广</t>
  </si>
  <si>
    <t>陈晓梅</t>
  </si>
  <si>
    <t>谢珊珊</t>
  </si>
  <si>
    <t>杨秀英</t>
  </si>
  <si>
    <t>密度的应用</t>
  </si>
  <si>
    <t>宁凤</t>
  </si>
  <si>
    <t>刘华丽</t>
  </si>
  <si>
    <t>黄嘉惠</t>
  </si>
  <si>
    <t>刘志强</t>
  </si>
  <si>
    <t>莫小丹</t>
  </si>
  <si>
    <t>赖金菊</t>
  </si>
  <si>
    <t>运动的描述</t>
  </si>
  <si>
    <t>谢庭剑</t>
  </si>
  <si>
    <t>黄金玲</t>
  </si>
  <si>
    <t>姚志峰</t>
  </si>
  <si>
    <t>林凤</t>
  </si>
  <si>
    <t>李静芸</t>
  </si>
  <si>
    <t>韦奇光</t>
  </si>
  <si>
    <t>运动的快慢</t>
  </si>
  <si>
    <t>黄健梅</t>
  </si>
  <si>
    <t>张玉香</t>
  </si>
  <si>
    <t>杨朝霞</t>
  </si>
  <si>
    <t>黄燕飞</t>
  </si>
  <si>
    <t>刘春利</t>
  </si>
  <si>
    <t>陆丽芝</t>
  </si>
  <si>
    <t>质量</t>
  </si>
  <si>
    <t>陆小娜</t>
  </si>
  <si>
    <t>覃伟坚</t>
  </si>
  <si>
    <t>唐欢</t>
  </si>
  <si>
    <t>陆仙玲</t>
  </si>
  <si>
    <t>陆金团</t>
  </si>
  <si>
    <t>陆国兰</t>
  </si>
  <si>
    <t>化学</t>
  </si>
  <si>
    <t>碳的氧化物</t>
  </si>
  <si>
    <t>麦嘉欣</t>
  </si>
  <si>
    <t>张秀松</t>
  </si>
  <si>
    <t>何道琅</t>
  </si>
  <si>
    <t>傅小婷</t>
  </si>
  <si>
    <t>杨飞</t>
  </si>
  <si>
    <t>林凤娟</t>
  </si>
  <si>
    <t>燃料的燃烧</t>
  </si>
  <si>
    <t>窦巧英</t>
  </si>
  <si>
    <t>陆 晓</t>
  </si>
  <si>
    <t>龙 慧</t>
  </si>
  <si>
    <t>岑家凤</t>
  </si>
  <si>
    <t>陆秀瑭</t>
  </si>
  <si>
    <t>聂德菊</t>
  </si>
  <si>
    <t>原子结构</t>
  </si>
  <si>
    <t>黄诗珊</t>
  </si>
  <si>
    <t>朱国文</t>
  </si>
  <si>
    <t>李秋英</t>
  </si>
  <si>
    <t>刘美娟</t>
  </si>
  <si>
    <t>黄琼慧</t>
  </si>
  <si>
    <t>蒋巧梅</t>
  </si>
  <si>
    <t>分子和原子</t>
  </si>
  <si>
    <t>李鸿毅</t>
  </si>
  <si>
    <t>于秀</t>
  </si>
  <si>
    <t>苏宁</t>
  </si>
  <si>
    <t>陈佳</t>
  </si>
  <si>
    <t>乐惠泽</t>
  </si>
  <si>
    <t>谷彦君</t>
  </si>
  <si>
    <t>化学方程式</t>
  </si>
  <si>
    <t>覃雅娜</t>
  </si>
  <si>
    <t>覃国定</t>
  </si>
  <si>
    <t>毛银</t>
  </si>
  <si>
    <t>崖文祖</t>
  </si>
  <si>
    <t>黄彩丁</t>
  </si>
  <si>
    <t>韦文志</t>
  </si>
  <si>
    <t>元素</t>
  </si>
  <si>
    <t>黄慧</t>
  </si>
  <si>
    <t>何海夷</t>
  </si>
  <si>
    <t>张智</t>
  </si>
  <si>
    <t>韦淑娟</t>
  </si>
  <si>
    <t>李春来</t>
  </si>
  <si>
    <t>杨雪芝</t>
  </si>
  <si>
    <t>氧气</t>
  </si>
  <si>
    <t>刘芳婷</t>
  </si>
  <si>
    <t>李华春</t>
  </si>
  <si>
    <t>何岸梅</t>
  </si>
  <si>
    <t>王燕</t>
  </si>
  <si>
    <t>李智鸿</t>
  </si>
  <si>
    <t>彭晓艺</t>
  </si>
  <si>
    <t>水资源及其利用</t>
  </si>
  <si>
    <t>杨婷婷</t>
  </si>
  <si>
    <t>陈月群</t>
  </si>
  <si>
    <t>姚秋怡</t>
  </si>
  <si>
    <t>钟怡欣</t>
  </si>
  <si>
    <t>何佶洪</t>
  </si>
  <si>
    <t>吴妃妃</t>
  </si>
  <si>
    <t>水的组成</t>
  </si>
  <si>
    <t>农精扩</t>
  </si>
  <si>
    <t>冯春菊</t>
  </si>
  <si>
    <t>韦海华</t>
  </si>
  <si>
    <t>黄彩蝶</t>
  </si>
  <si>
    <t>覃思</t>
  </si>
  <si>
    <t>谢金雄</t>
  </si>
  <si>
    <t>化石能源的合理利用</t>
  </si>
  <si>
    <t>吕艳</t>
  </si>
  <si>
    <t>张娟</t>
  </si>
  <si>
    <t>吕晓燕</t>
  </si>
  <si>
    <t>陆依娜</t>
  </si>
  <si>
    <t>陈兰</t>
  </si>
  <si>
    <t>晏毅</t>
  </si>
  <si>
    <t>守护我的“数字羽毛”——个人信息防泄露</t>
  </si>
  <si>
    <t>杨彬冰</t>
  </si>
  <si>
    <t>陈俊禹</t>
  </si>
  <si>
    <t>邓芳淇</t>
  </si>
  <si>
    <t>谢海妹</t>
  </si>
  <si>
    <t>苏杰明</t>
  </si>
  <si>
    <t>覃雪妹</t>
  </si>
  <si>
    <t>在线学习新变革</t>
  </si>
  <si>
    <t>郭婷婷</t>
  </si>
  <si>
    <t>林春才</t>
  </si>
  <si>
    <t>刘洪宁</t>
  </si>
  <si>
    <t>肖知婷</t>
  </si>
  <si>
    <t>林柳清</t>
  </si>
  <si>
    <t>蒋玉芳</t>
  </si>
  <si>
    <t>个人信息防泄露——AI时代的隐私保卫战</t>
  </si>
  <si>
    <t>赵艳妮</t>
  </si>
  <si>
    <r>
      <rPr>
        <sz val="12"/>
        <color theme="1"/>
        <rFont val="宋体"/>
        <family val="2"/>
        <charset val="-122"/>
        <scheme val="minor"/>
      </rPr>
      <t>余鹏</t>
    </r>
    <r>
      <rPr>
        <sz val="12"/>
        <color rgb="FF000000"/>
        <rFont val="宋体"/>
        <family val="2"/>
        <charset val="-122"/>
        <scheme val="minor"/>
      </rPr>
      <t>鵾</t>
    </r>
  </si>
  <si>
    <t>黄潆萱</t>
  </si>
  <si>
    <t>雷冬萍</t>
  </si>
  <si>
    <t>周红婷</t>
  </si>
  <si>
    <t>个人信息防泄露——智斗AI诈骗，筑牢信息防线</t>
  </si>
  <si>
    <t>丁海媚</t>
  </si>
  <si>
    <t>冯远杰</t>
  </si>
  <si>
    <t>黄星华</t>
  </si>
  <si>
    <t>吴春兰</t>
  </si>
  <si>
    <t>冯诗诗</t>
  </si>
  <si>
    <t>甘敏兰</t>
  </si>
  <si>
    <t>在线生活创意多——数字助农焕新篇</t>
  </si>
  <si>
    <t>邹婉莹</t>
  </si>
  <si>
    <t>蒋燕飞</t>
  </si>
  <si>
    <t>封晓琳</t>
  </si>
  <si>
    <t>祝柱杰</t>
  </si>
  <si>
    <t>陈丽萍</t>
  </si>
  <si>
    <t>孙自超</t>
  </si>
  <si>
    <t>智慧之眼：从水果识别探秘计算机视觉技术</t>
  </si>
  <si>
    <t>黄炜</t>
  </si>
  <si>
    <t>郑毅</t>
  </si>
  <si>
    <t>韦权芳</t>
  </si>
  <si>
    <t>戚文婷</t>
  </si>
  <si>
    <t>黄炜权</t>
  </si>
  <si>
    <t>刘坤鹏</t>
  </si>
  <si>
    <t>创意展示我家乡——AI推荐我家乡</t>
  </si>
  <si>
    <t>赵苹丽</t>
  </si>
  <si>
    <t>黎容欢</t>
  </si>
  <si>
    <t>刘欢</t>
  </si>
  <si>
    <t>农佩芹</t>
  </si>
  <si>
    <t>张志连</t>
  </si>
  <si>
    <t>王瑞环</t>
  </si>
  <si>
    <t>个人信息防泄露</t>
  </si>
  <si>
    <t>陈诗颖</t>
  </si>
  <si>
    <t>黄日攀</t>
  </si>
  <si>
    <t>符彩霞</t>
  </si>
  <si>
    <t>农腾东</t>
  </si>
  <si>
    <t>罗瑛伟</t>
  </si>
  <si>
    <t>在线交流新气象</t>
  </si>
  <si>
    <t>邓万风</t>
  </si>
  <si>
    <t>李樱</t>
  </si>
  <si>
    <t>蒋梦玮</t>
  </si>
  <si>
    <t>唐世姣</t>
  </si>
  <si>
    <t>蒙立翊</t>
  </si>
  <si>
    <t>谭显卓</t>
  </si>
  <si>
    <t>探秘月全食——在线学习新变革</t>
  </si>
  <si>
    <t>冯童画</t>
  </si>
  <si>
    <t>陈大龙</t>
  </si>
  <si>
    <t>刘秀配</t>
  </si>
  <si>
    <t>韦炜</t>
  </si>
  <si>
    <t>丁蕾</t>
  </si>
  <si>
    <t>覃柳婵</t>
  </si>
  <si>
    <t>高中</t>
  </si>
  <si>
    <t>对数函数的图象和性质</t>
  </si>
  <si>
    <t>柳州高级中学</t>
  </si>
  <si>
    <t>莫婷婷</t>
  </si>
  <si>
    <t>刘继淑</t>
  </si>
  <si>
    <t>叶瀚文</t>
  </si>
  <si>
    <t>黄瀚元</t>
  </si>
  <si>
    <t>谢颖</t>
  </si>
  <si>
    <t>李春</t>
  </si>
  <si>
    <t>幂函数</t>
  </si>
  <si>
    <t>桂林市中山中学</t>
  </si>
  <si>
    <t>李荔苑</t>
  </si>
  <si>
    <t>阮虹</t>
  </si>
  <si>
    <t>毛梅娇</t>
  </si>
  <si>
    <t>李云芳</t>
  </si>
  <si>
    <t>扈琨</t>
  </si>
  <si>
    <t>莫珏</t>
  </si>
  <si>
    <t>单调性与最大（小）值</t>
  </si>
  <si>
    <t>桂平市浔州高级中学</t>
  </si>
  <si>
    <t>黄先杰</t>
  </si>
  <si>
    <t>陆国仕</t>
  </si>
  <si>
    <t>赖伟林</t>
  </si>
  <si>
    <t>李育生</t>
  </si>
  <si>
    <t>黄金英</t>
  </si>
  <si>
    <t>杨辉</t>
  </si>
  <si>
    <t>函数的奇偶性</t>
  </si>
  <si>
    <t>钦州市第四中学</t>
  </si>
  <si>
    <t>吴宇仙</t>
  </si>
  <si>
    <t>仇夏</t>
  </si>
  <si>
    <t>李世杰</t>
  </si>
  <si>
    <t>陈婵</t>
  </si>
  <si>
    <t>李华鉴</t>
  </si>
  <si>
    <t>李少昌</t>
  </si>
  <si>
    <t>集合的基本运算</t>
  </si>
  <si>
    <t>河池高级中学</t>
  </si>
  <si>
    <t>李东</t>
  </si>
  <si>
    <t>廖警</t>
  </si>
  <si>
    <t>李丹</t>
  </si>
  <si>
    <t>黄意雪</t>
  </si>
  <si>
    <t>龙艳芳</t>
  </si>
  <si>
    <t>王丽</t>
  </si>
  <si>
    <t>指数函数的图象和性质</t>
  </si>
  <si>
    <t>梧州高级中学</t>
  </si>
  <si>
    <t>李冰莹</t>
  </si>
  <si>
    <t>彭宝娟</t>
  </si>
  <si>
    <t>林炳秀</t>
  </si>
  <si>
    <t>廖建华</t>
  </si>
  <si>
    <t>李翠萍</t>
  </si>
  <si>
    <t>魏李</t>
  </si>
  <si>
    <t>函数y=Asin(ωx+ψ)的图象</t>
  </si>
  <si>
    <t>扶绥县第三中学</t>
  </si>
  <si>
    <t>谭潮锦</t>
  </si>
  <si>
    <t>蒙 鑫</t>
  </si>
  <si>
    <t>农江玲</t>
  </si>
  <si>
    <t>李 薇</t>
  </si>
  <si>
    <t>农燕林</t>
  </si>
  <si>
    <t>黄曼娜</t>
  </si>
  <si>
    <t>基本不等式</t>
  </si>
  <si>
    <t>南宁市第二十八中学</t>
  </si>
  <si>
    <t>钟韦怡</t>
  </si>
  <si>
    <t>周香</t>
  </si>
  <si>
    <t>汪秀甫</t>
  </si>
  <si>
    <t>卢海驰</t>
  </si>
  <si>
    <t>黎桂兰</t>
  </si>
  <si>
    <t>蓝海贤</t>
  </si>
  <si>
    <t>等式性质与不等式性质</t>
  </si>
  <si>
    <t>玉林高级中学</t>
  </si>
  <si>
    <t>梁海玲</t>
  </si>
  <si>
    <t>唐建春</t>
  </si>
  <si>
    <t>韦莹</t>
  </si>
  <si>
    <t>李奇</t>
  </si>
  <si>
    <t>龙群</t>
  </si>
  <si>
    <t>陈浏戎</t>
  </si>
  <si>
    <t>正切函数的性质与图象</t>
  </si>
  <si>
    <t>防城港市北部湾高级中学</t>
  </si>
  <si>
    <t>陈明珠</t>
  </si>
  <si>
    <t>李铮</t>
  </si>
  <si>
    <t>荣建雄</t>
  </si>
  <si>
    <t>靳文英</t>
  </si>
  <si>
    <t>黄荟凝</t>
  </si>
  <si>
    <t>裴小芳</t>
  </si>
  <si>
    <t>自由落体运动</t>
  </si>
  <si>
    <t>黄丹凤</t>
  </si>
  <si>
    <t>杜云斌</t>
  </si>
  <si>
    <t>张俊</t>
  </si>
  <si>
    <t>罗星辰</t>
  </si>
  <si>
    <t>黄嘉怡</t>
  </si>
  <si>
    <t>孙艳华</t>
  </si>
  <si>
    <t>牛顿第三定律</t>
  </si>
  <si>
    <t>玉林市第一中学</t>
  </si>
  <si>
    <t>唐婷</t>
  </si>
  <si>
    <t>刘丽琼</t>
  </si>
  <si>
    <t>莫颖龙</t>
  </si>
  <si>
    <t>丘莲萍</t>
  </si>
  <si>
    <t>钟华美</t>
  </si>
  <si>
    <t>覃夏</t>
  </si>
  <si>
    <t>超重和失重</t>
  </si>
  <si>
    <t>贵港市高级中学</t>
  </si>
  <si>
    <t>宋璐芸</t>
  </si>
  <si>
    <t>陈家旺</t>
  </si>
  <si>
    <t>杨英连</t>
  </si>
  <si>
    <t>韦新宁</t>
  </si>
  <si>
    <t>滕晓君</t>
  </si>
  <si>
    <t>甘俏姗</t>
  </si>
  <si>
    <t>牛顿第一定律</t>
  </si>
  <si>
    <t>钦州市第一中学</t>
  </si>
  <si>
    <t>劳芷婷</t>
  </si>
  <si>
    <t>赖德洁</t>
  </si>
  <si>
    <t>任秋隆</t>
  </si>
  <si>
    <t>陈泰师</t>
  </si>
  <si>
    <t>陈文霞</t>
  </si>
  <si>
    <t>覃士利</t>
  </si>
  <si>
    <t>牛顿第二定律</t>
  </si>
  <si>
    <t>桂林市第八中学</t>
  </si>
  <si>
    <t>唐玉荣</t>
  </si>
  <si>
    <t>白为丽</t>
  </si>
  <si>
    <t>潘峰</t>
  </si>
  <si>
    <t>黄燕</t>
  </si>
  <si>
    <t>蒋云成</t>
  </si>
  <si>
    <t>蒙静</t>
  </si>
  <si>
    <t>匀变速直线运动的速度与时间的关系</t>
  </si>
  <si>
    <t>南宁市第三中学</t>
  </si>
  <si>
    <t>李丽玲</t>
  </si>
  <si>
    <t>刘珑</t>
  </si>
  <si>
    <t>范永凯</t>
  </si>
  <si>
    <t>韦德华</t>
  </si>
  <si>
    <t>张嵩勋</t>
  </si>
  <si>
    <t>李嘉桦</t>
  </si>
  <si>
    <t>匀变速直线运动的位移与时间的关系</t>
  </si>
  <si>
    <t>柳州地区民族高级中学</t>
  </si>
  <si>
    <t>韦文杰</t>
  </si>
  <si>
    <t>邝桂梅</t>
  </si>
  <si>
    <t>莫汉杰</t>
  </si>
  <si>
    <t>俞希沼</t>
  </si>
  <si>
    <t>米珍珍</t>
  </si>
  <si>
    <t>蓝艳东</t>
  </si>
  <si>
    <t>速度变化快慢的描述——加速度</t>
  </si>
  <si>
    <t>陈衍訸</t>
  </si>
  <si>
    <t>周金旺</t>
  </si>
  <si>
    <t>毛颖萍</t>
  </si>
  <si>
    <t>陈静</t>
  </si>
  <si>
    <t>陈高军</t>
  </si>
  <si>
    <t>何柱杰</t>
  </si>
  <si>
    <t>牛顿运动定律的应用</t>
  </si>
  <si>
    <t>合浦廉州中学</t>
  </si>
  <si>
    <t>周水明</t>
  </si>
  <si>
    <t>莫逢文</t>
  </si>
  <si>
    <t>梁义宁</t>
  </si>
  <si>
    <t>包德军</t>
  </si>
  <si>
    <t>许传波</t>
  </si>
  <si>
    <t>何心怡</t>
  </si>
  <si>
    <t>力的合成和分解</t>
  </si>
  <si>
    <t>广西民族师范学院附属中学</t>
  </si>
  <si>
    <t>陈锡旭</t>
  </si>
  <si>
    <t>黄文辉</t>
  </si>
  <si>
    <t>黄彦琼</t>
  </si>
  <si>
    <t>潘秋冰</t>
  </si>
  <si>
    <t>黄裕杰</t>
  </si>
  <si>
    <t>生物</t>
  </si>
  <si>
    <t>被动运输</t>
  </si>
  <si>
    <t>南宁市第二中学</t>
  </si>
  <si>
    <t>麦文喆</t>
  </si>
  <si>
    <t>黄幼岩</t>
  </si>
  <si>
    <t>郭雄</t>
  </si>
  <si>
    <t>王媛媛</t>
  </si>
  <si>
    <t>李晨</t>
  </si>
  <si>
    <t>罗善雨</t>
  </si>
  <si>
    <t>细胞膜的结构和功能</t>
  </si>
  <si>
    <t>柳州市民族高中</t>
  </si>
  <si>
    <t>周影</t>
  </si>
  <si>
    <t>李霞</t>
  </si>
  <si>
    <t>覃鑫皓</t>
  </si>
  <si>
    <t>覃潇燕</t>
  </si>
  <si>
    <t>唐诗音</t>
  </si>
  <si>
    <t>韦慧婷</t>
  </si>
  <si>
    <t>细胞中的无机物</t>
  </si>
  <si>
    <t>桂林市临桂区临桂中学</t>
  </si>
  <si>
    <t>秦颖</t>
  </si>
  <si>
    <t>李秋萍</t>
  </si>
  <si>
    <t>李慧琴</t>
  </si>
  <si>
    <t>陈晓玲</t>
  </si>
  <si>
    <t>石灵芳</t>
  </si>
  <si>
    <t>彭高燕</t>
  </si>
  <si>
    <t>细胞的衰老和死亡</t>
  </si>
  <si>
    <t>博白县中学</t>
  </si>
  <si>
    <t>李月沛</t>
  </si>
  <si>
    <t>李坤媛</t>
  </si>
  <si>
    <t>苏燕红</t>
  </si>
  <si>
    <t>陈佳妮</t>
  </si>
  <si>
    <t>付美莲</t>
  </si>
  <si>
    <t>庞媚</t>
  </si>
  <si>
    <t>主动运输与胞吞、胞吐</t>
  </si>
  <si>
    <t>崇左市高级中学</t>
  </si>
  <si>
    <t>兰小江</t>
  </si>
  <si>
    <t>黄素清</t>
  </si>
  <si>
    <t>王丽丽</t>
  </si>
  <si>
    <t>李燕红</t>
  </si>
  <si>
    <t>李金伟</t>
  </si>
  <si>
    <t>黄慧萍</t>
  </si>
  <si>
    <t>细胞核的结构和功能</t>
  </si>
  <si>
    <t>百色高级中学</t>
  </si>
  <si>
    <t>杨柳</t>
  </si>
  <si>
    <t>凌鹤</t>
  </si>
  <si>
    <t>余月珠</t>
  </si>
  <si>
    <t>梁静</t>
  </si>
  <si>
    <t>黄思梅</t>
  </si>
  <si>
    <t>张仕艳</t>
  </si>
  <si>
    <t>细胞器之间的分工合作</t>
  </si>
  <si>
    <t>河池市宜州区第一中学</t>
  </si>
  <si>
    <t>罗艺林</t>
  </si>
  <si>
    <t>周静</t>
  </si>
  <si>
    <t>王干</t>
  </si>
  <si>
    <t>岑海江</t>
  </si>
  <si>
    <t>宾秀芳</t>
  </si>
  <si>
    <t>谭颖</t>
  </si>
  <si>
    <t>蛋白质是生命活动的主要承担者</t>
  </si>
  <si>
    <t>陈欣宁</t>
  </si>
  <si>
    <t>蓝伟东</t>
  </si>
  <si>
    <t>霍民瑶</t>
  </si>
  <si>
    <t>潘林艳</t>
  </si>
  <si>
    <t>车杏清</t>
  </si>
  <si>
    <t>细胞的分化</t>
  </si>
  <si>
    <t>贵港市江南中学</t>
  </si>
  <si>
    <t>李金梅</t>
  </si>
  <si>
    <t>杨少珍</t>
  </si>
  <si>
    <t>沈夏娴</t>
  </si>
  <si>
    <t>丘仕琴</t>
  </si>
  <si>
    <t>韦荣稍</t>
  </si>
  <si>
    <t>梁威基</t>
  </si>
  <si>
    <t>细胞的能量“货币”ATP</t>
  </si>
  <si>
    <t>陆连连</t>
  </si>
  <si>
    <t>詹远珊</t>
  </si>
  <si>
    <t>彭金凤</t>
  </si>
  <si>
    <t>张丽华</t>
  </si>
  <si>
    <t>李冬艳</t>
  </si>
  <si>
    <t>陈英</t>
  </si>
  <si>
    <t>信息技术</t>
  </si>
  <si>
    <t>水果识别——感知机算法</t>
  </si>
  <si>
    <t>吴明霜</t>
  </si>
  <si>
    <t>朱苗祥</t>
  </si>
  <si>
    <t>苏燕君</t>
  </si>
  <si>
    <t>黄坚超</t>
  </si>
  <si>
    <t>覃佳丽</t>
  </si>
  <si>
    <t>郑小钰</t>
  </si>
  <si>
    <t>物联网与信息系统</t>
  </si>
  <si>
    <t>徐江灏</t>
  </si>
  <si>
    <t>陈宇</t>
  </si>
  <si>
    <t>伍燕</t>
  </si>
  <si>
    <t>吕晓彤</t>
  </si>
  <si>
    <t>黎知能</t>
  </si>
  <si>
    <t>了解信息系统的开发过程——以开发简易刷脸消费系统为例</t>
  </si>
  <si>
    <t>来宾高级中学</t>
  </si>
  <si>
    <t>潘丽荣</t>
  </si>
  <si>
    <t>黄雪林</t>
  </si>
  <si>
    <t>韦雨棋</t>
  </si>
  <si>
    <t>陈  斌</t>
  </si>
  <si>
    <t>覃汉明</t>
  </si>
  <si>
    <t>邹玉燕</t>
  </si>
  <si>
    <t>我的AI安全小卫士——探秘密码安全与信息社会责任</t>
  </si>
  <si>
    <t>罗诗婷</t>
  </si>
  <si>
    <t>罗毅</t>
  </si>
  <si>
    <t>黎军</t>
  </si>
  <si>
    <t>吕家星</t>
  </si>
  <si>
    <t>田世航</t>
  </si>
  <si>
    <t>胡强</t>
  </si>
  <si>
    <t>IP地址</t>
  </si>
  <si>
    <t>邹昕彤</t>
  </si>
  <si>
    <t>陈宇碧</t>
  </si>
  <si>
    <t>兰礼菊</t>
  </si>
  <si>
    <t>吕锦浩</t>
  </si>
  <si>
    <t>郑德强</t>
  </si>
  <si>
    <t>潘亮</t>
  </si>
  <si>
    <t>数智赋能生活，网络互联万物——信息系统中的通信网络</t>
  </si>
  <si>
    <t>甘伟</t>
  </si>
  <si>
    <t>陈小霞</t>
  </si>
  <si>
    <t>张振林</t>
  </si>
  <si>
    <t>吴金裕</t>
  </si>
  <si>
    <t>物联网与信息获取</t>
  </si>
  <si>
    <t>百色祈福高级中学</t>
  </si>
  <si>
    <t>黄家淇</t>
  </si>
  <si>
    <t>周丽莉</t>
  </si>
  <si>
    <t>黄美花</t>
  </si>
  <si>
    <t>许福贵</t>
  </si>
  <si>
    <t>黄万福</t>
  </si>
  <si>
    <t>黄培</t>
  </si>
  <si>
    <t>我的AI学习搭子——体验软件开发的一般过程</t>
  </si>
  <si>
    <t>卢展昌</t>
  </si>
  <si>
    <t>林边菊</t>
  </si>
  <si>
    <t>周龙</t>
  </si>
  <si>
    <t>胡昌腾</t>
  </si>
  <si>
    <t>卢俊达</t>
  </si>
  <si>
    <t>陈凤</t>
  </si>
  <si>
    <t>AI助力寻物系统开发——体验信息系统开发的四个阶段</t>
  </si>
  <si>
    <t>贺州第四高级中学</t>
  </si>
  <si>
    <t>江莎</t>
  </si>
  <si>
    <t>潘菲</t>
  </si>
  <si>
    <t>杨明</t>
  </si>
  <si>
    <t>于传康</t>
  </si>
  <si>
    <t>黄新萍</t>
  </si>
  <si>
    <t>温新</t>
  </si>
  <si>
    <t>智能体工作流</t>
  </si>
  <si>
    <t>梧州市第十六中学</t>
  </si>
  <si>
    <t>黄洪信</t>
  </si>
  <si>
    <t>韦万里</t>
  </si>
  <si>
    <t>朱穗</t>
  </si>
  <si>
    <t>何诗淇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</si>
</sst>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1"/>
      <color theme="1"/>
      <name val="黑体"/>
      <family val="2"/>
      <charset val="-122"/>
    </font>
    <font>
      <sz val="12"/>
      <color theme="1"/>
      <name val="宋体"/>
      <family val="2"/>
      <charset val="-122"/>
      <scheme val="minor"/>
    </font>
    <font>
      <sz val="18"/>
      <color theme="1"/>
      <name val="方正小标宋简体"/>
      <family val="2"/>
      <charset val="-122"/>
    </font>
    <font>
      <sz val="12"/>
      <color rgb="FF000000"/>
      <name val="黑体"/>
      <family val="2"/>
      <charset val="-122"/>
    </font>
    <font>
      <sz val="12"/>
      <color rgb="FF000000"/>
      <name val="宋体"/>
      <family val="2"/>
      <charset val="-122"/>
      <scheme val="minor"/>
    </font>
    <font>
      <sz val="12"/>
      <name val="宋体"/>
      <family val="2"/>
      <charset val="-12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4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9" tint="0.39998000860214233"/>
        <bgColor indexed="64"/>
      </patternFill>
    </fill>
    <fill>
      <patternFill patternType="solid">
        <fgColor theme="2" tint="-0.09999000281095505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998641967773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10" fillId="0" borderId="0" applyNumberFormat="0" applyFill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2" applyNumberFormat="0" applyFill="0" applyProtection="0">
      <alignment/>
    </xf>
    <xf numFmtId="0" fontId="14" fillId="0" borderId="2" applyNumberFormat="0" applyFill="0" applyProtection="0">
      <alignment/>
    </xf>
    <xf numFmtId="0" fontId="15" fillId="0" borderId="3" applyNumberFormat="0" applyFill="0" applyProtection="0">
      <alignment/>
    </xf>
    <xf numFmtId="0" fontId="15" fillId="0" borderId="0" applyNumberFormat="0" applyFill="0" applyBorder="0" applyProtection="0">
      <alignment/>
    </xf>
    <xf numFmtId="0" fontId="16" fillId="3" borderId="4" applyNumberFormat="0" applyProtection="0">
      <alignment/>
    </xf>
    <xf numFmtId="0" fontId="17" fillId="4" borderId="5" applyNumberFormat="0" applyProtection="0">
      <alignment/>
    </xf>
    <xf numFmtId="0" fontId="18" fillId="4" borderId="4" applyNumberFormat="0" applyProtection="0">
      <alignment/>
    </xf>
    <xf numFmtId="0" fontId="19" fillId="5" borderId="6" applyNumberFormat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6" borderId="0" applyNumberFormat="0" applyBorder="0" applyProtection="0">
      <alignment/>
    </xf>
    <xf numFmtId="0" fontId="23" fillId="7" borderId="0" applyNumberFormat="0" applyBorder="0" applyProtection="0">
      <alignment/>
    </xf>
    <xf numFmtId="0" fontId="24" fillId="8" borderId="0" applyNumberFormat="0" applyBorder="0" applyProtection="0">
      <alignment/>
    </xf>
    <xf numFmtId="0" fontId="25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5" fillId="12" borderId="0" applyNumberFormat="0" applyBorder="0" applyProtection="0">
      <alignment/>
    </xf>
    <xf numFmtId="0" fontId="25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5" fillId="16" borderId="0" applyNumberFormat="0" applyBorder="0" applyProtection="0">
      <alignment/>
    </xf>
    <xf numFmtId="0" fontId="25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5" fillId="20" borderId="0" applyNumberFormat="0" applyBorder="0" applyProtection="0">
      <alignment/>
    </xf>
    <xf numFmtId="0" fontId="25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5" fillId="24" borderId="0" applyNumberFormat="0" applyBorder="0" applyProtection="0">
      <alignment/>
    </xf>
    <xf numFmtId="0" fontId="25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5" fillId="28" borderId="0" applyNumberFormat="0" applyBorder="0" applyProtection="0">
      <alignment/>
    </xf>
    <xf numFmtId="0" fontId="25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5" fillId="32" borderId="0" applyNumberFormat="0" applyBorder="0" applyProtection="0">
      <alignment/>
    </xf>
  </cellStyleXfs>
  <cellXfs count="17">
    <xf numFmtId="0" fontId="0" fillId="0" borderId="0" xfId="0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33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33" borderId="9" xfId="0" applyFont="1" applyFill="1" applyBorder="1" applyAlignment="1">
      <alignment horizontal="center" vertical="center"/>
    </xf>
    <xf numFmtId="0" fontId="3" fillId="33" borderId="9" xfId="0" applyFont="1" applyFill="1" applyBorder="1" applyAlignment="1">
      <alignment horizontal="center" vertical="center"/>
    </xf>
    <xf numFmtId="0" fontId="6" fillId="33" borderId="9" xfId="0" applyFont="1" applyFill="1" applyBorder="1" applyAlignment="1">
      <alignment horizontal="center" vertical="center" wrapText="1"/>
    </xf>
    <xf numFmtId="0" fontId="3" fillId="33" borderId="9" xfId="0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33"/>
        </horizontal>
      </border>
    </dxf>
    <dxf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b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3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top style="thin">
          <color theme="4" tint="0.39998000860214233"/>
        </top>
        <bottom style="thin">
          <color theme="4" tint="0.39998000860214233"/>
        </bottom>
      </border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externalLink" Target="externalLinks/externalLink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5ldGN4NnFsejZmZnMzem02ZWg3aHo8L2FjY291bnQ+PG1hY2hpbmVDb2RlPkszODkyODIxMTQyMTEKPC9tYWNoaW5lQ29kZT48dGltZT4yMDI1LTEyLTA5IDE2OjU1OjM2PC90aW1lPjxzeXN0ZW0+TUI8c3lzdGVtPjwvdHJhY2U+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25&#24180;&#34701;&#21512;&#35838;&#21508;&#22320;&#24066;&#19978;&#25253;&#21517;&#21333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评委名单"/>
      <sheetName val="领队名单"/>
      <sheetName val="参赛选手名单"/>
      <sheetName val="同步课堂各地市上报"/>
      <sheetName val="评委遴选结果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参赛选手</v>
          </cell>
          <cell r="B1" t="str">
            <v>工作单位</v>
          </cell>
          <cell r="D1" t="str">
            <v>参赛选手</v>
          </cell>
          <cell r="E1" t="str">
            <v>工作单位</v>
          </cell>
        </row>
        <row r="2">
          <cell r="A2" t="str">
            <v>缪俊虹</v>
          </cell>
          <cell r="B2" t="str">
            <v>防城港市实验小学</v>
          </cell>
          <cell r="D2" t="str">
            <v>缪俊虹</v>
          </cell>
          <cell r="E2" t="str">
            <v>防城港市实验小学</v>
          </cell>
        </row>
        <row r="3">
          <cell r="A3" t="str">
            <v>黄诗瑜</v>
          </cell>
          <cell r="B3" t="str">
            <v>防城港市防城区第七小学</v>
          </cell>
          <cell r="D3" t="str">
            <v>黄诗瑜</v>
          </cell>
          <cell r="E3" t="str">
            <v>防城港市防城区第七小学</v>
          </cell>
        </row>
        <row r="4">
          <cell r="A4" t="str">
            <v>黎影</v>
          </cell>
          <cell r="B4" t="str">
            <v>东兴市江平镇中心小学</v>
          </cell>
          <cell r="D4" t="str">
            <v>黎影</v>
          </cell>
          <cell r="E4" t="str">
            <v>东兴市江平镇中心小学</v>
          </cell>
        </row>
        <row r="5">
          <cell r="A5" t="str">
            <v>翁维达</v>
          </cell>
          <cell r="B5" t="str">
            <v>防城港市实验小学</v>
          </cell>
          <cell r="D5" t="str">
            <v>翁维达</v>
          </cell>
          <cell r="E5" t="str">
            <v>防城港市实验小学</v>
          </cell>
        </row>
        <row r="6">
          <cell r="A6" t="str">
            <v>林玉霞</v>
          </cell>
          <cell r="B6" t="str">
            <v>防城港市第三中学</v>
          </cell>
          <cell r="D6" t="str">
            <v>林玉霞</v>
          </cell>
          <cell r="E6" t="str">
            <v>防城港市第三中学</v>
          </cell>
        </row>
        <row r="7">
          <cell r="A7" t="str">
            <v>卢芷惠</v>
          </cell>
          <cell r="B7" t="str">
            <v>防城港市第二中学</v>
          </cell>
          <cell r="D7" t="str">
            <v>卢芷惠</v>
          </cell>
          <cell r="E7" t="str">
            <v>防城港市第二中学</v>
          </cell>
        </row>
        <row r="8">
          <cell r="A8" t="str">
            <v>刘芳婷</v>
          </cell>
          <cell r="B8" t="str">
            <v>防城港市第四中学</v>
          </cell>
          <cell r="D8" t="str">
            <v>刘芳婷</v>
          </cell>
          <cell r="E8" t="str">
            <v>防城港市第四中学</v>
          </cell>
        </row>
        <row r="9">
          <cell r="A9" t="str">
            <v>陈诗颖</v>
          </cell>
          <cell r="B9" t="str">
            <v>防城港市第二中学</v>
          </cell>
          <cell r="D9" t="str">
            <v>陈诗颖</v>
          </cell>
          <cell r="E9" t="str">
            <v>防城港市第二中学</v>
          </cell>
        </row>
        <row r="10">
          <cell r="A10" t="str">
            <v>陈明珠</v>
          </cell>
          <cell r="B10" t="str">
            <v>防城港市北部湾高级中学</v>
          </cell>
          <cell r="D10" t="str">
            <v>陈明珠</v>
          </cell>
          <cell r="E10" t="str">
            <v>防城港市北部湾高级中学</v>
          </cell>
        </row>
        <row r="11">
          <cell r="A11" t="str">
            <v>黄丹凤</v>
          </cell>
          <cell r="B11" t="str">
            <v>防城港市北部湾高级中学</v>
          </cell>
          <cell r="D11" t="str">
            <v>黄丹凤</v>
          </cell>
          <cell r="E11" t="str">
            <v>防城港市北部湾高级中学</v>
          </cell>
        </row>
        <row r="12">
          <cell r="A12" t="str">
            <v>李英</v>
          </cell>
          <cell r="B12" t="str">
            <v>防城港市实验高级中学</v>
          </cell>
          <cell r="D12" t="str">
            <v>李英</v>
          </cell>
          <cell r="E12" t="str">
            <v>防城港市实验高级中学</v>
          </cell>
        </row>
        <row r="13">
          <cell r="A13" t="str">
            <v>邹昕彤</v>
          </cell>
          <cell r="B13" t="str">
            <v>防城港市北部湾高级中学</v>
          </cell>
          <cell r="D13" t="str">
            <v>邹昕彤</v>
          </cell>
          <cell r="E13" t="str">
            <v>防城港市北部湾高级中学</v>
          </cell>
        </row>
        <row r="14">
          <cell r="A14" t="str">
            <v>钟韦怡</v>
          </cell>
          <cell r="B14" t="str">
            <v>南宁市第二十八中学</v>
          </cell>
          <cell r="D14" t="str">
            <v>钟韦怡</v>
          </cell>
          <cell r="E14" t="str">
            <v>南宁市第二十八中学</v>
          </cell>
        </row>
        <row r="15">
          <cell r="A15" t="str">
            <v>李丽玲</v>
          </cell>
          <cell r="B15" t="str">
            <v>南宁市第三中学</v>
          </cell>
          <cell r="D15" t="str">
            <v>李丽玲</v>
          </cell>
          <cell r="E15" t="str">
            <v>南宁市第三中学</v>
          </cell>
        </row>
        <row r="16">
          <cell r="A16" t="str">
            <v>麦文喆</v>
          </cell>
          <cell r="B16" t="str">
            <v>南宁市第二中学</v>
          </cell>
          <cell r="D16" t="str">
            <v>麦文喆</v>
          </cell>
          <cell r="E16" t="str">
            <v>南宁市第二中学</v>
          </cell>
        </row>
        <row r="17">
          <cell r="A17" t="str">
            <v>卢展昌</v>
          </cell>
          <cell r="B17" t="str">
            <v>南宁市第二中学</v>
          </cell>
          <cell r="D17" t="str">
            <v>卢展昌</v>
          </cell>
          <cell r="E17" t="str">
            <v>南宁市第二中学</v>
          </cell>
        </row>
        <row r="18">
          <cell r="A18" t="str">
            <v>韦琳</v>
          </cell>
          <cell r="B18" t="str">
            <v>南宁市第三十七中学</v>
          </cell>
          <cell r="D18" t="str">
            <v>韦琳</v>
          </cell>
          <cell r="E18" t="str">
            <v>南宁市第三十七中学</v>
          </cell>
        </row>
        <row r="19">
          <cell r="A19" t="str">
            <v>林丽玲</v>
          </cell>
          <cell r="B19" t="str">
            <v>南宁市青秀区开泰路中学</v>
          </cell>
          <cell r="D19" t="str">
            <v>林丽玲</v>
          </cell>
          <cell r="E19" t="str">
            <v>南宁市青秀区开泰路中学</v>
          </cell>
        </row>
        <row r="20">
          <cell r="A20" t="str">
            <v>黄慧</v>
          </cell>
          <cell r="B20" t="str">
            <v>南宁市第三中学</v>
          </cell>
          <cell r="D20" t="str">
            <v>黄慧</v>
          </cell>
          <cell r="E20" t="str">
            <v>南宁市第三中学</v>
          </cell>
        </row>
        <row r="21">
          <cell r="A21" t="str">
            <v>赵艳妮</v>
          </cell>
          <cell r="B21" t="str">
            <v>南宁市智兴路初级中学</v>
          </cell>
          <cell r="D21" t="str">
            <v>赵艳妮</v>
          </cell>
          <cell r="E21" t="str">
            <v>南宁市智兴路初级中学</v>
          </cell>
        </row>
        <row r="22">
          <cell r="A22" t="str">
            <v>黄晔</v>
          </cell>
          <cell r="B22" t="str">
            <v>南宁市五象小学</v>
          </cell>
          <cell r="D22" t="str">
            <v>黄晔</v>
          </cell>
          <cell r="E22" t="str">
            <v>南宁市五象小学</v>
          </cell>
        </row>
        <row r="23">
          <cell r="A23" t="str">
            <v>徐嘉妮</v>
          </cell>
          <cell r="B23" t="str">
            <v>南宁市友谊路小学</v>
          </cell>
          <cell r="D23" t="str">
            <v>徐嘉妮</v>
          </cell>
          <cell r="E23" t="str">
            <v>南宁市友谊路小学</v>
          </cell>
        </row>
        <row r="24">
          <cell r="A24" t="str">
            <v>胡乃桦</v>
          </cell>
          <cell r="B24" t="str">
            <v>南宁市青秀区南阳镇中心学校</v>
          </cell>
          <cell r="D24" t="str">
            <v>胡乃桦</v>
          </cell>
          <cell r="E24" t="str">
            <v>南宁市青秀区南阳镇中心学校</v>
          </cell>
        </row>
        <row r="25">
          <cell r="A25" t="str">
            <v>张丁月</v>
          </cell>
          <cell r="B25" t="str">
            <v>南宁市兴桂路小学</v>
          </cell>
          <cell r="D25" t="str">
            <v>张丁月</v>
          </cell>
          <cell r="E25" t="str">
            <v>南宁市兴桂路小学</v>
          </cell>
        </row>
        <row r="26">
          <cell r="A26" t="str">
            <v>李洁</v>
          </cell>
          <cell r="B26" t="str">
            <v>扶绥县实验学校</v>
          </cell>
          <cell r="D26" t="str">
            <v>李洁</v>
          </cell>
          <cell r="E26" t="str">
            <v>扶绥县实验学校</v>
          </cell>
        </row>
        <row r="27">
          <cell r="A27" t="str">
            <v>黄丽丹</v>
          </cell>
          <cell r="B27" t="str">
            <v>广西民族师范学院附属第二小学</v>
          </cell>
          <cell r="D27" t="str">
            <v>黄丽丹</v>
          </cell>
          <cell r="E27" t="str">
            <v>广西民族师范学院附属第二小学</v>
          </cell>
        </row>
        <row r="28">
          <cell r="A28" t="str">
            <v>许思婷</v>
          </cell>
          <cell r="B28" t="str">
            <v>广西民族师范学院附属第四小学</v>
          </cell>
          <cell r="D28" t="str">
            <v>许思婷</v>
          </cell>
          <cell r="E28" t="str">
            <v>广西民族师范学院附属第四小学</v>
          </cell>
        </row>
        <row r="29">
          <cell r="A29" t="str">
            <v>黄芳玉</v>
          </cell>
          <cell r="B29" t="str">
            <v>江州区第四小学</v>
          </cell>
          <cell r="D29" t="str">
            <v>黄芳玉</v>
          </cell>
          <cell r="E29" t="str">
            <v>江州区第四小学</v>
          </cell>
        </row>
        <row r="30">
          <cell r="A30" t="str">
            <v>王志民</v>
          </cell>
          <cell r="B30" t="str">
            <v>崇左青鸟北附实验学校</v>
          </cell>
          <cell r="D30" t="str">
            <v>王志民</v>
          </cell>
          <cell r="E30" t="str">
            <v>崇左青鸟北附实验学校</v>
          </cell>
        </row>
        <row r="31">
          <cell r="A31" t="str">
            <v>黄健梅</v>
          </cell>
          <cell r="B31" t="str">
            <v>广西民族师范学院附属中学</v>
          </cell>
          <cell r="D31" t="str">
            <v>黄健梅</v>
          </cell>
          <cell r="E31" t="str">
            <v>广西民族师范学院附属中学</v>
          </cell>
        </row>
        <row r="32">
          <cell r="A32" t="str">
            <v>农精扩</v>
          </cell>
          <cell r="B32" t="str">
            <v>天等县民族中学</v>
          </cell>
          <cell r="D32" t="str">
            <v>农精扩</v>
          </cell>
          <cell r="E32" t="str">
            <v>天等县民族中学</v>
          </cell>
        </row>
        <row r="33">
          <cell r="A33" t="str">
            <v>赵苹丽</v>
          </cell>
          <cell r="B33" t="str">
            <v>广西民族师范学院附属中学</v>
          </cell>
          <cell r="D33" t="str">
            <v>赵苹丽</v>
          </cell>
          <cell r="E33" t="str">
            <v>广西民族师范学院附属中学</v>
          </cell>
        </row>
        <row r="34">
          <cell r="A34" t="str">
            <v>谭潮锦</v>
          </cell>
          <cell r="B34" t="str">
            <v>扶绥县第三中学</v>
          </cell>
          <cell r="D34" t="str">
            <v>谭潮锦</v>
          </cell>
          <cell r="E34" t="str">
            <v>扶绥县第三中学</v>
          </cell>
        </row>
        <row r="35">
          <cell r="A35" t="str">
            <v>陈锡旭</v>
          </cell>
          <cell r="B35" t="str">
            <v>广西民族师范学院附属中学</v>
          </cell>
          <cell r="D35" t="str">
            <v>陈锡旭</v>
          </cell>
          <cell r="E35" t="str">
            <v>广西民族师范学院附属中学</v>
          </cell>
        </row>
        <row r="36">
          <cell r="A36" t="str">
            <v>兰小江</v>
          </cell>
          <cell r="B36" t="str">
            <v>崇左市高级中学</v>
          </cell>
          <cell r="D36" t="str">
            <v>兰小江</v>
          </cell>
          <cell r="E36" t="str">
            <v>崇左市高级中学</v>
          </cell>
        </row>
        <row r="37">
          <cell r="A37" t="str">
            <v>李佳丽</v>
          </cell>
          <cell r="B37" t="str">
            <v>崇左市高级中学</v>
          </cell>
          <cell r="D37" t="str">
            <v>李佳丽</v>
          </cell>
          <cell r="E37" t="str">
            <v>崇左市高级中学</v>
          </cell>
        </row>
        <row r="38">
          <cell r="A38" t="str">
            <v>唐丽</v>
          </cell>
          <cell r="B38" t="str">
            <v>北海市海城区第十八小学</v>
          </cell>
          <cell r="D38" t="str">
            <v>唐丽</v>
          </cell>
          <cell r="E38" t="str">
            <v>北海市海城区第十八小学</v>
          </cell>
        </row>
        <row r="39">
          <cell r="A39" t="str">
            <v>梁宇</v>
          </cell>
          <cell r="B39" t="str">
            <v>北海市第二实验学校</v>
          </cell>
          <cell r="D39" t="str">
            <v>梁宇</v>
          </cell>
          <cell r="E39" t="str">
            <v>北海市第二实验学校</v>
          </cell>
        </row>
        <row r="40">
          <cell r="A40" t="str">
            <v>陈思亦</v>
          </cell>
          <cell r="B40" t="str">
            <v>北海市海城区第十五小学</v>
          </cell>
          <cell r="D40" t="str">
            <v>陈思亦</v>
          </cell>
          <cell r="E40" t="str">
            <v>北海市海城区第十五小学</v>
          </cell>
        </row>
        <row r="41">
          <cell r="A41" t="str">
            <v>黄蕾倩</v>
          </cell>
          <cell r="B41" t="str">
            <v>银海区第六小学</v>
          </cell>
          <cell r="D41" t="str">
            <v>黄蕾倩</v>
          </cell>
          <cell r="E41" t="str">
            <v>银海区第六小学</v>
          </cell>
        </row>
        <row r="42">
          <cell r="A42" t="str">
            <v>吴小英</v>
          </cell>
          <cell r="B42" t="str">
            <v>北海市第一中学</v>
          </cell>
          <cell r="D42" t="str">
            <v>吴小英</v>
          </cell>
          <cell r="E42" t="str">
            <v>北海市第一中学</v>
          </cell>
        </row>
        <row r="43">
          <cell r="A43" t="str">
            <v>何发洁</v>
          </cell>
          <cell r="B43" t="str">
            <v>北海市银海区福成中学</v>
          </cell>
          <cell r="D43" t="str">
            <v>何发洁</v>
          </cell>
          <cell r="E43" t="str">
            <v>北海市银海区福成中学</v>
          </cell>
        </row>
        <row r="44">
          <cell r="A44" t="str">
            <v>麦嘉欣</v>
          </cell>
          <cell r="B44" t="str">
            <v>北海市中日友谊中学</v>
          </cell>
          <cell r="D44" t="str">
            <v>麦嘉欣</v>
          </cell>
          <cell r="E44" t="str">
            <v>北海市中日友谊中学</v>
          </cell>
        </row>
        <row r="45">
          <cell r="A45" t="str">
            <v>郭婷婷</v>
          </cell>
          <cell r="B45" t="str">
            <v>北海市第十一中学</v>
          </cell>
          <cell r="D45" t="str">
            <v>郭婷婷</v>
          </cell>
          <cell r="E45" t="str">
            <v>北海市第十一中学</v>
          </cell>
        </row>
        <row r="46">
          <cell r="A46" t="str">
            <v>陈对红</v>
          </cell>
          <cell r="B46" t="str">
            <v>北海中学</v>
          </cell>
          <cell r="D46" t="str">
            <v>陈对红 </v>
          </cell>
          <cell r="E46" t="str">
            <v>北海中学</v>
          </cell>
        </row>
        <row r="47">
          <cell r="A47" t="str">
            <v>周水明</v>
          </cell>
          <cell r="B47" t="str">
            <v>合浦廉州中学</v>
          </cell>
          <cell r="D47" t="str">
            <v>周水明</v>
          </cell>
          <cell r="E47" t="str">
            <v>合浦廉州中学</v>
          </cell>
        </row>
        <row r="48">
          <cell r="A48" t="str">
            <v>陆连连</v>
          </cell>
          <cell r="B48" t="str">
            <v>合浦廉州中学</v>
          </cell>
          <cell r="D48" t="str">
            <v>陆连连</v>
          </cell>
          <cell r="E48" t="str">
            <v>合浦廉州中学</v>
          </cell>
        </row>
        <row r="49">
          <cell r="A49" t="str">
            <v>玉彩盟</v>
          </cell>
          <cell r="B49" t="str">
            <v>北海市银海区银滩中学</v>
          </cell>
          <cell r="D49" t="str">
            <v>玉彩盟</v>
          </cell>
          <cell r="E49" t="str">
            <v>北海市银海区银滩中学</v>
          </cell>
        </row>
        <row r="50">
          <cell r="A50" t="str">
            <v>黄冬</v>
          </cell>
          <cell r="B50" t="str">
            <v>梧州市新兴小学</v>
          </cell>
          <cell r="D50" t="str">
            <v>黄冬</v>
          </cell>
          <cell r="E50" t="str">
            <v>梧州市新兴小学</v>
          </cell>
        </row>
        <row r="51">
          <cell r="A51" t="str">
            <v>黎锦梅</v>
          </cell>
          <cell r="B51" t="str">
            <v>梧州市工厂路小学</v>
          </cell>
          <cell r="D51" t="str">
            <v>黎锦梅</v>
          </cell>
          <cell r="E51" t="str">
            <v>梧州市工厂路小学</v>
          </cell>
        </row>
        <row r="52">
          <cell r="A52" t="str">
            <v>杨舒程</v>
          </cell>
          <cell r="B52" t="str">
            <v>梧州市北环路小学</v>
          </cell>
          <cell r="D52" t="str">
            <v>杨舒程</v>
          </cell>
          <cell r="E52" t="str">
            <v>梧州市北环路小学</v>
          </cell>
        </row>
        <row r="53">
          <cell r="A53" t="str">
            <v>罗炎娜</v>
          </cell>
          <cell r="B53" t="str">
            <v>梧州第三实验小学</v>
          </cell>
          <cell r="D53" t="str">
            <v>罗炎娜</v>
          </cell>
          <cell r="E53" t="str">
            <v>梧州第三实验小学</v>
          </cell>
        </row>
        <row r="54">
          <cell r="A54" t="str">
            <v>莫振坚</v>
          </cell>
          <cell r="B54" t="str">
            <v>梧州市第一中学</v>
          </cell>
          <cell r="D54" t="str">
            <v>莫振坚</v>
          </cell>
          <cell r="E54" t="str">
            <v>梧州市第一中学</v>
          </cell>
        </row>
        <row r="55">
          <cell r="A55" t="str">
            <v>谢庭剑</v>
          </cell>
          <cell r="B55" t="str">
            <v>藤县藤州中学</v>
          </cell>
          <cell r="D55" t="str">
            <v>谢庭剑</v>
          </cell>
          <cell r="E55" t="str">
            <v>藤县藤州中学</v>
          </cell>
        </row>
        <row r="56">
          <cell r="A56" t="str">
            <v>陀沛滢</v>
          </cell>
          <cell r="B56" t="str">
            <v>梧州市龙圩实验中学</v>
          </cell>
          <cell r="D56" t="str">
            <v>陀沛滢</v>
          </cell>
          <cell r="E56" t="str">
            <v>梧州市龙圩实验中学</v>
          </cell>
        </row>
        <row r="57">
          <cell r="A57" t="str">
            <v>邹婉莹</v>
          </cell>
          <cell r="B57" t="str">
            <v>梧州市第十五中学</v>
          </cell>
          <cell r="D57" t="str">
            <v>邹婉莹</v>
          </cell>
          <cell r="E57" t="str">
            <v>梧州市第十五中学</v>
          </cell>
        </row>
        <row r="58">
          <cell r="A58" t="str">
            <v>李冰莹</v>
          </cell>
          <cell r="B58" t="str">
            <v>梧州高级中学</v>
          </cell>
          <cell r="D58" t="str">
            <v>李冰莹</v>
          </cell>
          <cell r="E58" t="str">
            <v>梧州高级中学</v>
          </cell>
        </row>
        <row r="59">
          <cell r="A59" t="str">
            <v>秦连红</v>
          </cell>
          <cell r="B59" t="str">
            <v>岑溪市第二中学</v>
          </cell>
          <cell r="D59" t="str">
            <v>秦连红</v>
          </cell>
          <cell r="E59" t="str">
            <v>岑溪市第二中学</v>
          </cell>
        </row>
        <row r="60">
          <cell r="A60" t="str">
            <v>陈欣宁</v>
          </cell>
          <cell r="B60" t="str">
            <v>梧州高级中学</v>
          </cell>
          <cell r="D60" t="str">
            <v>陈欣宁</v>
          </cell>
          <cell r="E60" t="str">
            <v>梧州高级中学</v>
          </cell>
        </row>
        <row r="61">
          <cell r="A61" t="str">
            <v>黄洪信</v>
          </cell>
          <cell r="B61" t="str">
            <v>梧州市第十六中学</v>
          </cell>
          <cell r="D61" t="str">
            <v>黄洪信</v>
          </cell>
          <cell r="E61" t="str">
            <v>梧州市第十六中学</v>
          </cell>
        </row>
        <row r="62">
          <cell r="A62" t="str">
            <v>范蕊蕾</v>
          </cell>
          <cell r="B62" t="str">
            <v>八步区城东实验小学</v>
          </cell>
          <cell r="D62" t="str">
            <v>范蕊蕾</v>
          </cell>
          <cell r="E62" t="str">
            <v>八步区城东实验小学</v>
          </cell>
        </row>
        <row r="63">
          <cell r="A63" t="str">
            <v>何星新</v>
          </cell>
          <cell r="B63" t="str">
            <v>贺州市建设路小学</v>
          </cell>
          <cell r="D63" t="str">
            <v>何星新</v>
          </cell>
          <cell r="E63" t="str">
            <v>贺州市建设路小学</v>
          </cell>
        </row>
        <row r="64">
          <cell r="A64" t="str">
            <v>朱贝</v>
          </cell>
          <cell r="B64" t="str">
            <v>八步区城东实验小学</v>
          </cell>
          <cell r="D64" t="str">
            <v>朱贝</v>
          </cell>
          <cell r="E64" t="str">
            <v>八步区城东实验小学</v>
          </cell>
        </row>
        <row r="65">
          <cell r="A65" t="str">
            <v>罗世玉</v>
          </cell>
          <cell r="B65" t="str">
            <v>八步平安路小学</v>
          </cell>
          <cell r="D65" t="str">
            <v>罗世玉</v>
          </cell>
          <cell r="E65" t="str">
            <v>八步平安路小学</v>
          </cell>
        </row>
        <row r="66">
          <cell r="A66" t="str">
            <v>林换花</v>
          </cell>
          <cell r="B66" t="str">
            <v>平桂区文华学校</v>
          </cell>
          <cell r="D66" t="str">
            <v>林换花</v>
          </cell>
          <cell r="E66" t="str">
            <v>平桂区文华学校</v>
          </cell>
        </row>
        <row r="67">
          <cell r="A67" t="str">
            <v>宁凤</v>
          </cell>
          <cell r="B67" t="str">
            <v>贺州市实验中学</v>
          </cell>
          <cell r="D67" t="str">
            <v>宁凤</v>
          </cell>
          <cell r="E67" t="str">
            <v>贺州市实验中学</v>
          </cell>
        </row>
        <row r="68">
          <cell r="A68" t="str">
            <v>黄诗珊</v>
          </cell>
          <cell r="B68" t="str">
            <v>贺州市实验中学</v>
          </cell>
          <cell r="D68" t="str">
            <v>黄诗珊</v>
          </cell>
          <cell r="E68" t="str">
            <v>贺州市实验中学</v>
          </cell>
        </row>
        <row r="69">
          <cell r="A69" t="str">
            <v>黄记艳</v>
          </cell>
          <cell r="B69" t="str">
            <v>八步区贺街镇双莲初级中学</v>
          </cell>
          <cell r="D69" t="str">
            <v>黄记艳</v>
          </cell>
          <cell r="E69" t="str">
            <v>八步区贺街镇双莲初级中学</v>
          </cell>
        </row>
        <row r="70">
          <cell r="A70" t="str">
            <v>布雪萍</v>
          </cell>
          <cell r="B70" t="str">
            <v>贺州第一高级中学</v>
          </cell>
          <cell r="D70" t="str">
            <v>布雪萍</v>
          </cell>
          <cell r="E70" t="str">
            <v>贺州第一高级中学</v>
          </cell>
        </row>
        <row r="71">
          <cell r="A71" t="str">
            <v>彭世鎵</v>
          </cell>
          <cell r="B71" t="str">
            <v>贺州第一高级中学</v>
          </cell>
          <cell r="D71" t="str">
            <v>彭世鎵</v>
          </cell>
          <cell r="E71" t="str">
            <v>贺州第一高级中学</v>
          </cell>
        </row>
        <row r="72">
          <cell r="A72" t="str">
            <v>岑苑莲</v>
          </cell>
          <cell r="B72" t="str">
            <v>钟山中学</v>
          </cell>
          <cell r="D72" t="str">
            <v>岑苑莲</v>
          </cell>
          <cell r="E72" t="str">
            <v>钟山中学</v>
          </cell>
        </row>
        <row r="73">
          <cell r="A73" t="str">
            <v>江莎</v>
          </cell>
          <cell r="B73" t="str">
            <v>贺州第四高级中学</v>
          </cell>
          <cell r="D73" t="str">
            <v>江莎</v>
          </cell>
          <cell r="E73" t="str">
            <v>贺州第四高级中学</v>
          </cell>
        </row>
        <row r="74">
          <cell r="A74" t="str">
            <v>周玮华</v>
          </cell>
          <cell r="B74" t="str">
            <v>桂林市叠彩实验小学</v>
          </cell>
          <cell r="D74" t="str">
            <v>周玮华</v>
          </cell>
          <cell r="E74" t="str">
            <v>桂林市叠彩实验小学</v>
          </cell>
        </row>
        <row r="75">
          <cell r="A75" t="str">
            <v>邓力华</v>
          </cell>
          <cell r="B75" t="str">
            <v>桂林市南溪山小学</v>
          </cell>
          <cell r="D75" t="str">
            <v>邓力华</v>
          </cell>
          <cell r="E75" t="str">
            <v>桂林市南溪山小学</v>
          </cell>
        </row>
        <row r="76">
          <cell r="A76" t="str">
            <v>秦敏</v>
          </cell>
          <cell r="B76" t="str">
            <v>桂林理工大学附属小学</v>
          </cell>
          <cell r="D76" t="str">
            <v>秦敏</v>
          </cell>
          <cell r="E76" t="str">
            <v>桂林理工大学附属小学</v>
          </cell>
        </row>
        <row r="77">
          <cell r="A77" t="str">
            <v>毛雨纯</v>
          </cell>
          <cell r="B77" t="str">
            <v>桂林市中华小学</v>
          </cell>
          <cell r="D77" t="str">
            <v>毛雨纯</v>
          </cell>
          <cell r="E77" t="str">
            <v>桂林市中华小学</v>
          </cell>
        </row>
        <row r="78">
          <cell r="A78" t="str">
            <v>郭丽丽</v>
          </cell>
          <cell r="B78" t="str">
            <v>桂林市第十八中学</v>
          </cell>
          <cell r="D78" t="str">
            <v>郭丽丽</v>
          </cell>
          <cell r="E78" t="str">
            <v>桂林市第十八中学</v>
          </cell>
        </row>
        <row r="79">
          <cell r="A79" t="str">
            <v>李鸿毅</v>
          </cell>
          <cell r="B79" t="str">
            <v>桂林市奎光学校</v>
          </cell>
          <cell r="D79" t="str">
            <v>李鸿毅</v>
          </cell>
          <cell r="E79" t="str">
            <v>桂林市奎光学校</v>
          </cell>
        </row>
        <row r="80">
          <cell r="A80" t="str">
            <v>吴爽</v>
          </cell>
          <cell r="B80" t="str">
            <v>桂林市第十八中学</v>
          </cell>
          <cell r="D80" t="str">
            <v>吴爽</v>
          </cell>
          <cell r="E80" t="str">
            <v>桂林市第十八中学</v>
          </cell>
        </row>
        <row r="81">
          <cell r="A81" t="str">
            <v>邓万风</v>
          </cell>
          <cell r="B81" t="str">
            <v>桂林市中山中学</v>
          </cell>
          <cell r="D81" t="str">
            <v>邓万风</v>
          </cell>
          <cell r="E81" t="str">
            <v>桂林市中山中学</v>
          </cell>
        </row>
        <row r="82">
          <cell r="A82" t="str">
            <v>李荔苑</v>
          </cell>
          <cell r="B82" t="str">
            <v>桂林市中山中学</v>
          </cell>
          <cell r="D82" t="str">
            <v>李荔苑</v>
          </cell>
          <cell r="E82" t="str">
            <v>桂林市中山中学</v>
          </cell>
        </row>
        <row r="83">
          <cell r="A83" t="str">
            <v>唐玉荣</v>
          </cell>
          <cell r="B83" t="str">
            <v>桂林市第八中学</v>
          </cell>
          <cell r="D83" t="str">
            <v>唐玉荣</v>
          </cell>
          <cell r="E83" t="str">
            <v>桂林市第八中学</v>
          </cell>
        </row>
        <row r="84">
          <cell r="A84" t="str">
            <v>秦颖</v>
          </cell>
          <cell r="B84" t="str">
            <v>桂林市临桂区临桂中学</v>
          </cell>
          <cell r="D84" t="str">
            <v>秦颖</v>
          </cell>
          <cell r="E84" t="str">
            <v>桂林市临桂区临桂中学</v>
          </cell>
        </row>
        <row r="85">
          <cell r="A85" t="str">
            <v>刘燚娜</v>
          </cell>
          <cell r="B85" t="str">
            <v>阳朔县新城高级中学</v>
          </cell>
          <cell r="D85" t="str">
            <v>刘燚娜</v>
          </cell>
          <cell r="E85" t="str">
            <v>阳朔县新城高级中学</v>
          </cell>
        </row>
        <row r="86">
          <cell r="A86" t="str">
            <v>林瑾</v>
          </cell>
          <cell r="B86" t="str">
            <v>百色市第一小学</v>
          </cell>
          <cell r="D86" t="str">
            <v>林瑾</v>
          </cell>
          <cell r="E86" t="str">
            <v>百色市第一小学</v>
          </cell>
        </row>
        <row r="87">
          <cell r="A87" t="str">
            <v>许富钰</v>
          </cell>
          <cell r="B87" t="str">
            <v>德保县城关镇实验小学</v>
          </cell>
          <cell r="D87" t="str">
            <v>许富钰</v>
          </cell>
          <cell r="E87" t="str">
            <v>德保县城关镇实验小学</v>
          </cell>
        </row>
        <row r="88">
          <cell r="A88" t="str">
            <v>罗丽玲</v>
          </cell>
          <cell r="B88" t="str">
            <v>百色市右江区龙景第二小学</v>
          </cell>
          <cell r="D88" t="str">
            <v>罗丽玲</v>
          </cell>
          <cell r="E88" t="str">
            <v>百色市右江区龙景第二小学</v>
          </cell>
        </row>
        <row r="89">
          <cell r="A89" t="str">
            <v>陈宇婵</v>
          </cell>
          <cell r="B89" t="str">
            <v>田东县城北小学</v>
          </cell>
          <cell r="D89" t="str">
            <v>陈宇婵</v>
          </cell>
          <cell r="E89" t="str">
            <v>田东县城北小学</v>
          </cell>
        </row>
        <row r="90">
          <cell r="A90" t="str">
            <v>韦冬幸</v>
          </cell>
          <cell r="B90" t="str">
            <v>百色市右江区第五初级中学</v>
          </cell>
          <cell r="D90" t="str">
            <v>韦冬幸</v>
          </cell>
          <cell r="E90" t="str">
            <v>百色市右江区第五初级中学</v>
          </cell>
        </row>
        <row r="91">
          <cell r="A91" t="str">
            <v>韦嘉妮</v>
          </cell>
          <cell r="B91" t="str">
            <v>百色市右江区第五初级中学锦绣校区</v>
          </cell>
          <cell r="D91" t="str">
            <v>韦嘉妮</v>
          </cell>
          <cell r="E91" t="str">
            <v>百色市右江区第五初级中学锦绣校区</v>
          </cell>
        </row>
        <row r="92">
          <cell r="A92" t="str">
            <v>窦巧英</v>
          </cell>
          <cell r="B92" t="str">
            <v>百色市百色中学</v>
          </cell>
          <cell r="D92" t="str">
            <v>窦巧英</v>
          </cell>
          <cell r="E92" t="str">
            <v>百色市百色中学</v>
          </cell>
        </row>
        <row r="93">
          <cell r="A93" t="str">
            <v>谢神宝</v>
          </cell>
          <cell r="B93" t="str">
            <v>田林中学</v>
          </cell>
          <cell r="D93" t="str">
            <v>谢神宝</v>
          </cell>
          <cell r="E93" t="str">
            <v>田林中学</v>
          </cell>
        </row>
        <row r="94">
          <cell r="A94" t="str">
            <v>杨柳</v>
          </cell>
          <cell r="B94" t="str">
            <v>百色高级中学</v>
          </cell>
          <cell r="D94" t="str">
            <v>杨柳</v>
          </cell>
          <cell r="E94" t="str">
            <v>百色高级中学</v>
          </cell>
        </row>
        <row r="95">
          <cell r="A95" t="str">
            <v>吴姣慧</v>
          </cell>
          <cell r="B95" t="str">
            <v>百色高级中学</v>
          </cell>
          <cell r="D95" t="str">
            <v>吴姣慧</v>
          </cell>
          <cell r="E95" t="str">
            <v>百色高级中学</v>
          </cell>
        </row>
        <row r="96">
          <cell r="A96" t="str">
            <v>黄家淇</v>
          </cell>
          <cell r="B96" t="str">
            <v>百色祈福高级中学</v>
          </cell>
          <cell r="D96" t="str">
            <v>黄家淇</v>
          </cell>
          <cell r="E96" t="str">
            <v>百色祈福高级中学</v>
          </cell>
        </row>
        <row r="97">
          <cell r="A97" t="str">
            <v>卢丽谆</v>
          </cell>
          <cell r="B97" t="str">
            <v>靖西民族高中</v>
          </cell>
          <cell r="D97" t="str">
            <v>卢丽谆</v>
          </cell>
          <cell r="E97" t="str">
            <v>靖西民族高中</v>
          </cell>
        </row>
        <row r="98">
          <cell r="A98" t="str">
            <v>莫婷</v>
          </cell>
          <cell r="B98" t="str">
            <v>河池市金城江区第三小学</v>
          </cell>
          <cell r="D98" t="str">
            <v>莫婷</v>
          </cell>
          <cell r="E98" t="str">
            <v>河池市金城江区第三小学</v>
          </cell>
        </row>
        <row r="99">
          <cell r="A99" t="str">
            <v>曾杨</v>
          </cell>
          <cell r="B99" t="str">
            <v>河池市金城江区第六小学</v>
          </cell>
          <cell r="D99" t="str">
            <v>曾杨</v>
          </cell>
          <cell r="E99" t="str">
            <v>河池市金城江区第六小学</v>
          </cell>
        </row>
        <row r="100">
          <cell r="A100" t="str">
            <v>刘金菲</v>
          </cell>
          <cell r="B100" t="str">
            <v>河池市宜州区第二小学</v>
          </cell>
          <cell r="D100" t="str">
            <v>刘金菲</v>
          </cell>
          <cell r="E100" t="str">
            <v>河池市宜州区第二小学</v>
          </cell>
        </row>
        <row r="101">
          <cell r="A101" t="str">
            <v>班李花</v>
          </cell>
          <cell r="B101" t="str">
            <v>河池市金城江区实验小学</v>
          </cell>
          <cell r="D101" t="str">
            <v>班李花</v>
          </cell>
          <cell r="E101" t="str">
            <v>河池市金城江区实验小学</v>
          </cell>
        </row>
        <row r="102">
          <cell r="A102" t="str">
            <v>邓禹君</v>
          </cell>
          <cell r="B102" t="str">
            <v>河池市宜州区第二中学</v>
          </cell>
          <cell r="D102" t="str">
            <v>邓禹君</v>
          </cell>
          <cell r="E102" t="str">
            <v>河池市宜州区第二中学</v>
          </cell>
        </row>
        <row r="103">
          <cell r="A103" t="str">
            <v>陆小娜</v>
          </cell>
          <cell r="B103" t="str">
            <v>大化瑶族自治县第三中学</v>
          </cell>
          <cell r="D103" t="str">
            <v>陆小娜</v>
          </cell>
          <cell r="E103" t="str">
            <v>大化瑶族自治县第三中学</v>
          </cell>
        </row>
        <row r="104">
          <cell r="A104" t="str">
            <v>覃雅娜</v>
          </cell>
          <cell r="B104" t="str">
            <v>河池市金城江区第五初级中学</v>
          </cell>
          <cell r="D104" t="str">
            <v>覃雅娜</v>
          </cell>
          <cell r="E104" t="str">
            <v>河池市金城江区第五初级中学</v>
          </cell>
        </row>
        <row r="105">
          <cell r="A105" t="str">
            <v>潘春娇</v>
          </cell>
          <cell r="B105" t="str">
            <v>河池学院附中</v>
          </cell>
          <cell r="D105" t="str">
            <v>潘春娇</v>
          </cell>
          <cell r="E105" t="str">
            <v>河池学院附中</v>
          </cell>
        </row>
        <row r="106">
          <cell r="A106" t="str">
            <v>李东</v>
          </cell>
          <cell r="B106" t="str">
            <v>河池高级中学</v>
          </cell>
          <cell r="D106" t="str">
            <v>李东</v>
          </cell>
          <cell r="E106" t="str">
            <v>河池高级中学</v>
          </cell>
        </row>
        <row r="107">
          <cell r="A107" t="str">
            <v>唐启浩</v>
          </cell>
          <cell r="B107" t="str">
            <v>河池高级中学</v>
          </cell>
          <cell r="D107" t="str">
            <v>唐启浩</v>
          </cell>
          <cell r="E107" t="str">
            <v>河池高级中学</v>
          </cell>
        </row>
        <row r="108">
          <cell r="A108" t="str">
            <v>罗艺林</v>
          </cell>
          <cell r="B108" t="str">
            <v>河池市宜州区第一中学</v>
          </cell>
          <cell r="D108" t="str">
            <v>罗艺林</v>
          </cell>
          <cell r="E108" t="str">
            <v>河池市宜州区第一中学</v>
          </cell>
        </row>
        <row r="109">
          <cell r="A109" t="str">
            <v>罗诗婷</v>
          </cell>
          <cell r="B109" t="str">
            <v>河池市宜州区第一中学</v>
          </cell>
          <cell r="D109" t="str">
            <v>罗诗婷</v>
          </cell>
          <cell r="E109" t="str">
            <v>河池市宜州区第一中学</v>
          </cell>
        </row>
        <row r="110">
          <cell r="A110" t="str">
            <v>黄先杰</v>
          </cell>
          <cell r="B110" t="str">
            <v>桂平市浔州高级中学</v>
          </cell>
          <cell r="D110" t="str">
            <v>黄先杰</v>
          </cell>
          <cell r="E110" t="str">
            <v>桂平市浔州高级中学</v>
          </cell>
        </row>
        <row r="111">
          <cell r="A111" t="str">
            <v>宋璐芸</v>
          </cell>
          <cell r="B111" t="str">
            <v>贵港市高级中学</v>
          </cell>
          <cell r="D111" t="str">
            <v>宋璐芸</v>
          </cell>
          <cell r="E111" t="str">
            <v>贵港市高级中学</v>
          </cell>
        </row>
        <row r="112">
          <cell r="A112" t="str">
            <v>李金梅</v>
          </cell>
          <cell r="B112" t="str">
            <v>贵港市江南中学</v>
          </cell>
          <cell r="D112" t="str">
            <v>李金梅</v>
          </cell>
          <cell r="E112" t="str">
            <v>贵港市江南中学</v>
          </cell>
        </row>
        <row r="113">
          <cell r="A113" t="str">
            <v>刘 凤</v>
          </cell>
          <cell r="B113" t="str">
            <v>桂平市第一中学</v>
          </cell>
          <cell r="D113" t="str">
            <v>刘 凤</v>
          </cell>
          <cell r="E113" t="str">
            <v>桂平市第一中学</v>
          </cell>
        </row>
        <row r="114">
          <cell r="A114" t="str">
            <v>吴海港</v>
          </cell>
          <cell r="B114" t="str">
            <v>贵港市荷城初级中学</v>
          </cell>
          <cell r="D114" t="str">
            <v>吴海港</v>
          </cell>
          <cell r="E114" t="str">
            <v>贵港市荷城初级中学</v>
          </cell>
        </row>
        <row r="115">
          <cell r="A115" t="str">
            <v>潘俞安</v>
          </cell>
          <cell r="B115" t="str">
            <v>平南县大坡镇初级中学</v>
          </cell>
          <cell r="D115" t="str">
            <v>潘俞安</v>
          </cell>
          <cell r="E115" t="str">
            <v>平南县大坡镇初级中学</v>
          </cell>
        </row>
        <row r="116">
          <cell r="A116" t="str">
            <v>覃月红</v>
          </cell>
          <cell r="B116" t="str">
            <v>贵港市覃塘区石卡镇第一初级中学</v>
          </cell>
          <cell r="D116" t="str">
            <v>覃月红</v>
          </cell>
          <cell r="E116" t="str">
            <v>贵港市覃塘区石卡镇第一初级中学</v>
          </cell>
        </row>
        <row r="117">
          <cell r="A117" t="str">
            <v>黄炜</v>
          </cell>
          <cell r="B117" t="str">
            <v>贵港市荷城第三初级中学</v>
          </cell>
          <cell r="D117" t="str">
            <v>黄炜</v>
          </cell>
          <cell r="E117" t="str">
            <v>贵港市荷城第三初级中学</v>
          </cell>
        </row>
        <row r="118">
          <cell r="A118" t="str">
            <v>李天纯</v>
          </cell>
          <cell r="B118" t="str">
            <v>贵港市港北区中山小学</v>
          </cell>
          <cell r="D118" t="str">
            <v>李天纯</v>
          </cell>
          <cell r="E118" t="str">
            <v>贵港市港北区中山小学</v>
          </cell>
        </row>
        <row r="119">
          <cell r="A119" t="str">
            <v>吴丽君</v>
          </cell>
          <cell r="B119" t="str">
            <v>贵港市港北区西江小学</v>
          </cell>
          <cell r="D119" t="str">
            <v>吴丽君</v>
          </cell>
          <cell r="E119" t="str">
            <v>贵港市港北区西江小学</v>
          </cell>
        </row>
        <row r="120">
          <cell r="A120" t="str">
            <v>罗明洁</v>
          </cell>
          <cell r="B120" t="str">
            <v>桂平市光明小学</v>
          </cell>
          <cell r="D120" t="str">
            <v>罗明洁</v>
          </cell>
          <cell r="E120" t="str">
            <v>桂平市光明小学</v>
          </cell>
        </row>
        <row r="121">
          <cell r="A121" t="str">
            <v>杨桦铭</v>
          </cell>
          <cell r="B121" t="str">
            <v>平南县现代教育技术中心</v>
          </cell>
          <cell r="D121" t="str">
            <v>杨桦铭</v>
          </cell>
          <cell r="E121" t="str">
            <v>平南县现代教育技术中心</v>
          </cell>
        </row>
        <row r="122">
          <cell r="A122" t="str">
            <v>钟诚</v>
          </cell>
          <cell r="B122" t="str">
            <v>灵山县实验小学</v>
          </cell>
          <cell r="D122" t="str">
            <v>钟诚</v>
          </cell>
          <cell r="E122" t="str">
            <v>灵山县实验小学</v>
          </cell>
        </row>
        <row r="123">
          <cell r="A123" t="str">
            <v>裴琪婷</v>
          </cell>
          <cell r="B123" t="str">
            <v>钦州市钦南区松宇实验小学</v>
          </cell>
          <cell r="D123" t="str">
            <v>裴琪婷</v>
          </cell>
          <cell r="E123" t="str">
            <v>钦州市钦南区松宇实验小学</v>
          </cell>
        </row>
        <row r="124">
          <cell r="A124" t="str">
            <v>朱秀曼</v>
          </cell>
          <cell r="B124" t="str">
            <v>钦州市实验小学</v>
          </cell>
          <cell r="D124" t="str">
            <v>朱秀曼</v>
          </cell>
          <cell r="E124" t="str">
            <v>钦州市实验小学</v>
          </cell>
        </row>
        <row r="125">
          <cell r="A125" t="str">
            <v>刘晓晴</v>
          </cell>
          <cell r="B125" t="str">
            <v>钦州市钦南区沙埠镇沙埠小学</v>
          </cell>
          <cell r="D125" t="str">
            <v>刘晓晴</v>
          </cell>
          <cell r="E125" t="str">
            <v>钦州市钦南区沙埠镇沙埠小学</v>
          </cell>
        </row>
        <row r="126">
          <cell r="A126" t="str">
            <v>杨彬冰</v>
          </cell>
          <cell r="B126" t="str">
            <v>钦州市第二中学</v>
          </cell>
          <cell r="D126" t="str">
            <v>杨彬冰</v>
          </cell>
          <cell r="E126" t="str">
            <v>钦州市第二中学</v>
          </cell>
        </row>
        <row r="127">
          <cell r="A127" t="str">
            <v>冯尚德</v>
          </cell>
          <cell r="B127" t="str">
            <v>浦北中学</v>
          </cell>
          <cell r="D127" t="str">
            <v>冯尚德</v>
          </cell>
          <cell r="E127" t="str">
            <v>浦北中学</v>
          </cell>
        </row>
        <row r="128">
          <cell r="A128" t="str">
            <v>唐春莲</v>
          </cell>
          <cell r="B128" t="str">
            <v>钦州市外国语学校</v>
          </cell>
          <cell r="D128" t="str">
            <v>唐春莲</v>
          </cell>
          <cell r="E128" t="str">
            <v>钦州市外国语学校</v>
          </cell>
        </row>
        <row r="129">
          <cell r="A129" t="str">
            <v>杨婷婷</v>
          </cell>
          <cell r="B129" t="str">
            <v>钦州市第一中学</v>
          </cell>
          <cell r="D129" t="str">
            <v>杨婷婷</v>
          </cell>
          <cell r="E129" t="str">
            <v>钦州市第一中学</v>
          </cell>
        </row>
        <row r="130">
          <cell r="A130" t="str">
            <v>吴宇仙</v>
          </cell>
          <cell r="B130" t="str">
            <v>钦州市第四中学</v>
          </cell>
          <cell r="D130" t="str">
            <v>吴宇仙</v>
          </cell>
          <cell r="E130" t="str">
            <v>钦州市第四中学</v>
          </cell>
        </row>
        <row r="131">
          <cell r="A131" t="str">
            <v>劳芷婷</v>
          </cell>
          <cell r="B131" t="str">
            <v>钦州市第一中学</v>
          </cell>
          <cell r="D131" t="str">
            <v>劳芷婷</v>
          </cell>
          <cell r="E131" t="str">
            <v>钦州市第一中学</v>
          </cell>
        </row>
        <row r="132">
          <cell r="A132" t="str">
            <v>陈婵</v>
          </cell>
          <cell r="B132" t="str">
            <v>钦州市第四中学</v>
          </cell>
          <cell r="D132" t="str">
            <v>陈婵</v>
          </cell>
          <cell r="E132" t="str">
            <v>钦州市第四中学</v>
          </cell>
        </row>
        <row r="133">
          <cell r="A133" t="str">
            <v>蒙睿</v>
          </cell>
          <cell r="B133" t="str">
            <v>钦州市第一中学</v>
          </cell>
          <cell r="D133" t="str">
            <v>蒙睿</v>
          </cell>
          <cell r="E133" t="str">
            <v>钦州市第一中学</v>
          </cell>
        </row>
        <row r="134">
          <cell r="A134" t="str">
            <v>莫婷婷</v>
          </cell>
          <cell r="B134" t="str">
            <v>柳州高级中学</v>
          </cell>
          <cell r="D134" t="str">
            <v>莫婷婷</v>
          </cell>
          <cell r="E134" t="str">
            <v>柳州高级中学</v>
          </cell>
        </row>
        <row r="135">
          <cell r="A135" t="str">
            <v>陈衍訸</v>
          </cell>
          <cell r="B135" t="str">
            <v>柳州高级中学</v>
          </cell>
          <cell r="D135" t="str">
            <v>陈衍訸</v>
          </cell>
          <cell r="E135" t="str">
            <v>柳州高级中学</v>
          </cell>
        </row>
        <row r="136">
          <cell r="A136" t="str">
            <v>周影</v>
          </cell>
          <cell r="B136" t="str">
            <v>柳州市民族高中</v>
          </cell>
          <cell r="D136" t="str">
            <v>周影</v>
          </cell>
          <cell r="E136" t="str">
            <v>柳州市民族高中</v>
          </cell>
        </row>
        <row r="137">
          <cell r="A137" t="str">
            <v>徐江灏</v>
          </cell>
          <cell r="B137" t="str">
            <v>柳州市民族高中</v>
          </cell>
          <cell r="D137" t="str">
            <v>徐江灏</v>
          </cell>
          <cell r="E137" t="str">
            <v>柳州市民族高中</v>
          </cell>
        </row>
        <row r="138">
          <cell r="A138" t="str">
            <v>梁欢</v>
          </cell>
          <cell r="B138" t="str">
            <v>柳州市第十五中学总部（滨江中学）</v>
          </cell>
          <cell r="D138" t="str">
            <v>梁欢</v>
          </cell>
          <cell r="E138" t="str">
            <v>柳州市第十五中学总部（滨江中学）</v>
          </cell>
        </row>
        <row r="139">
          <cell r="A139" t="str">
            <v>王海宇</v>
          </cell>
          <cell r="B139" t="str">
            <v>柳州市第三十五中学</v>
          </cell>
          <cell r="D139" t="str">
            <v>王海宇</v>
          </cell>
          <cell r="E139" t="str">
            <v>柳州市第三十五中学</v>
          </cell>
        </row>
        <row r="140">
          <cell r="A140" t="str">
            <v>赵崇欢</v>
          </cell>
          <cell r="B140" t="str">
            <v>鹿寨县鹿鸣中学</v>
          </cell>
          <cell r="D140" t="str">
            <v>赵崇欢</v>
          </cell>
          <cell r="E140" t="str">
            <v>鹿寨县鹿鸣中学</v>
          </cell>
        </row>
        <row r="141">
          <cell r="A141" t="str">
            <v>冯童画</v>
          </cell>
          <cell r="B141" t="str">
            <v>柳州市铁五中学</v>
          </cell>
          <cell r="D141" t="str">
            <v>冯童画</v>
          </cell>
          <cell r="E141" t="str">
            <v>柳州市铁五中学</v>
          </cell>
        </row>
        <row r="142">
          <cell r="A142" t="str">
            <v>覃卢璐</v>
          </cell>
          <cell r="B142" t="str">
            <v>柳州市弯塘路小学</v>
          </cell>
          <cell r="D142" t="str">
            <v>覃卢璐</v>
          </cell>
          <cell r="E142" t="str">
            <v>柳州市弯塘路小学</v>
          </cell>
        </row>
        <row r="143">
          <cell r="A143" t="str">
            <v>何晓华</v>
          </cell>
          <cell r="B143" t="str">
            <v>柳州市滨江小学</v>
          </cell>
          <cell r="D143" t="str">
            <v>何晓华</v>
          </cell>
          <cell r="E143" t="str">
            <v>柳州市滨江小学</v>
          </cell>
        </row>
        <row r="144">
          <cell r="A144" t="str">
            <v>陈瑶</v>
          </cell>
          <cell r="B144" t="str">
            <v>柳州市弯塘路小学</v>
          </cell>
          <cell r="D144" t="str">
            <v>陈瑶</v>
          </cell>
          <cell r="E144" t="str">
            <v>柳州市弯塘路小学</v>
          </cell>
        </row>
        <row r="145">
          <cell r="A145" t="str">
            <v>沈馨翊</v>
          </cell>
          <cell r="B145" t="str">
            <v>柳州市柳石路第四小学</v>
          </cell>
          <cell r="D145" t="str">
            <v>沈馨翊</v>
          </cell>
          <cell r="E145" t="str">
            <v>柳州市柳石路第四小学</v>
          </cell>
        </row>
        <row r="146">
          <cell r="A146" t="str">
            <v>梁园</v>
          </cell>
          <cell r="B146" t="str">
            <v>玉林市玉州区旺瑶小学</v>
          </cell>
          <cell r="D146" t="str">
            <v>梁园</v>
          </cell>
          <cell r="E146" t="str">
            <v>玉林市玉州区旺瑶小学</v>
          </cell>
        </row>
        <row r="147">
          <cell r="A147" t="str">
            <v>梁琼雯</v>
          </cell>
          <cell r="B147" t="str">
            <v>玉林市玉东新区实验小学</v>
          </cell>
          <cell r="D147" t="str">
            <v>梁琼雯</v>
          </cell>
          <cell r="E147" t="str">
            <v>玉林市玉东新区实验小学</v>
          </cell>
        </row>
        <row r="148">
          <cell r="A148" t="str">
            <v>李美燕</v>
          </cell>
          <cell r="B148" t="str">
            <v>玉林市玉东新区第二小学</v>
          </cell>
          <cell r="D148" t="str">
            <v>李美燕</v>
          </cell>
          <cell r="E148" t="str">
            <v>玉林市玉东新区第二小学</v>
          </cell>
        </row>
        <row r="149">
          <cell r="A149" t="str">
            <v>农淑番</v>
          </cell>
          <cell r="B149" t="str">
            <v>玉林市玉东新区实验小学</v>
          </cell>
          <cell r="D149" t="str">
            <v>农淑番</v>
          </cell>
          <cell r="E149" t="str">
            <v>玉林市玉东新区实验小学</v>
          </cell>
        </row>
        <row r="150">
          <cell r="A150" t="str">
            <v>梁雨聪</v>
          </cell>
          <cell r="B150" t="str">
            <v>玉林市玉州区第七初级中学</v>
          </cell>
          <cell r="D150" t="str">
            <v>梁雨聪</v>
          </cell>
          <cell r="E150" t="str">
            <v>玉林市玉州区第七初级中学</v>
          </cell>
        </row>
        <row r="151">
          <cell r="A151" t="str">
            <v>唐一丹</v>
          </cell>
          <cell r="B151" t="str">
            <v>玉林市玉州区第八初级中学</v>
          </cell>
          <cell r="D151" t="str">
            <v>唐一丹</v>
          </cell>
          <cell r="E151" t="str">
            <v>玉林市玉州区第八初级中学</v>
          </cell>
        </row>
        <row r="152">
          <cell r="A152" t="str">
            <v>吕艳</v>
          </cell>
          <cell r="B152" t="str">
            <v>玉林市福绵区樟木镇第二初级中学</v>
          </cell>
          <cell r="D152" t="str">
            <v>吕艳</v>
          </cell>
          <cell r="E152" t="str">
            <v>玉林市福绵区樟木镇第二初级中学</v>
          </cell>
        </row>
        <row r="153">
          <cell r="A153" t="str">
            <v>丁海媚</v>
          </cell>
          <cell r="B153" t="str">
            <v>玉林市玉州区第一实验初级中学</v>
          </cell>
          <cell r="D153" t="str">
            <v>丁海媚</v>
          </cell>
          <cell r="E153" t="str">
            <v>玉林市玉州区第一实验初级中学</v>
          </cell>
        </row>
        <row r="154">
          <cell r="A154" t="str">
            <v>梁海玲</v>
          </cell>
          <cell r="B154" t="str">
            <v>玉林高级中学</v>
          </cell>
          <cell r="D154" t="str">
            <v>梁海玲</v>
          </cell>
          <cell r="E154" t="str">
            <v>玉林高级中学</v>
          </cell>
        </row>
        <row r="155">
          <cell r="A155" t="str">
            <v>唐婷</v>
          </cell>
          <cell r="B155" t="str">
            <v>玉林市第一中学</v>
          </cell>
          <cell r="D155" t="str">
            <v>唐婷</v>
          </cell>
          <cell r="E155" t="str">
            <v>玉林市第一中学</v>
          </cell>
        </row>
        <row r="156">
          <cell r="A156" t="str">
            <v>李月沛</v>
          </cell>
          <cell r="B156" t="str">
            <v>博白县中学</v>
          </cell>
          <cell r="D156" t="str">
            <v>李月沛</v>
          </cell>
          <cell r="E156" t="str">
            <v>博白县中学</v>
          </cell>
        </row>
        <row r="157">
          <cell r="A157" t="str">
            <v>吴明霜</v>
          </cell>
          <cell r="B157" t="str">
            <v>玉林高级中学</v>
          </cell>
          <cell r="D157" t="str">
            <v>吴明霜</v>
          </cell>
          <cell r="E157" t="str">
            <v>玉林高级中学</v>
          </cell>
        </row>
        <row r="158">
          <cell r="A158" t="str">
            <v>卢红兰</v>
          </cell>
          <cell r="B158" t="str">
            <v>来宾高级中学</v>
          </cell>
          <cell r="D158" t="str">
            <v>卢红兰</v>
          </cell>
          <cell r="E158" t="str">
            <v>来宾高级中学</v>
          </cell>
        </row>
        <row r="159">
          <cell r="A159" t="str">
            <v>韦文杰</v>
          </cell>
          <cell r="B159" t="str">
            <v>柳州地区民族高级中学</v>
          </cell>
          <cell r="D159" t="str">
            <v>韦文杰</v>
          </cell>
          <cell r="E159" t="str">
            <v>柳州地区民族高级中学</v>
          </cell>
        </row>
        <row r="160">
          <cell r="A160" t="str">
            <v>陈坤平</v>
          </cell>
          <cell r="B160" t="str">
            <v>柳州地区民族高级中学</v>
          </cell>
          <cell r="D160" t="str">
            <v>陈坤平</v>
          </cell>
          <cell r="E160" t="str">
            <v>柳州地区民族高级中学</v>
          </cell>
        </row>
        <row r="161">
          <cell r="A161" t="str">
            <v>潘丽荣</v>
          </cell>
          <cell r="B161" t="str">
            <v>来宾高级中学</v>
          </cell>
          <cell r="D161" t="str">
            <v>潘丽荣</v>
          </cell>
          <cell r="E161" t="str">
            <v>来宾高级中学</v>
          </cell>
        </row>
        <row r="162">
          <cell r="A162" t="str">
            <v>张春连</v>
          </cell>
          <cell r="B162" t="str">
            <v>来宾市第十一中学</v>
          </cell>
          <cell r="D162" t="str">
            <v>张春连</v>
          </cell>
          <cell r="E162" t="str">
            <v>来宾市第十一中学</v>
          </cell>
        </row>
        <row r="163">
          <cell r="A163" t="str">
            <v>覃学淑</v>
          </cell>
          <cell r="B163" t="str">
            <v>来宾市第十中学</v>
          </cell>
          <cell r="D163" t="str">
            <v>覃学淑</v>
          </cell>
          <cell r="E163" t="str">
            <v>来宾市第十中学</v>
          </cell>
        </row>
        <row r="164">
          <cell r="A164" t="str">
            <v>谭彩玉</v>
          </cell>
          <cell r="B164" t="str">
            <v>合山市岭南民族初级中学</v>
          </cell>
          <cell r="D164" t="str">
            <v>谭彩玉</v>
          </cell>
          <cell r="E164" t="str">
            <v>合山市岭南民族初级中学</v>
          </cell>
        </row>
        <row r="165">
          <cell r="A165" t="str">
            <v>张锦玲</v>
          </cell>
          <cell r="B165" t="str">
            <v>金秀瑶族自治县民族中学</v>
          </cell>
          <cell r="D165" t="str">
            <v>张锦玲</v>
          </cell>
          <cell r="E165" t="str">
            <v>金秀瑶族自治县民族中学</v>
          </cell>
        </row>
        <row r="166">
          <cell r="A166" t="str">
            <v>廖娇</v>
          </cell>
          <cell r="B166" t="str">
            <v>武宣县实验小学</v>
          </cell>
          <cell r="D166" t="str">
            <v>廖娇</v>
          </cell>
          <cell r="E166" t="str">
            <v>武宣县实验小学</v>
          </cell>
        </row>
        <row r="167">
          <cell r="A167" t="str">
            <v>蓝婷</v>
          </cell>
          <cell r="B167" t="str">
            <v>来宾市祥和小学</v>
          </cell>
          <cell r="D167" t="str">
            <v>蓝婷</v>
          </cell>
          <cell r="E167" t="str">
            <v>来宾市祥和小学</v>
          </cell>
        </row>
        <row r="168">
          <cell r="A168" t="str">
            <v>蒙海燕</v>
          </cell>
          <cell r="B168" t="str">
            <v>来宾市祥和小学</v>
          </cell>
          <cell r="D168" t="str">
            <v>蒙海燕</v>
          </cell>
          <cell r="E168" t="str">
            <v>来宾市祥和小学</v>
          </cell>
        </row>
        <row r="169">
          <cell r="A169" t="str">
            <v>覃海丽</v>
          </cell>
          <cell r="B169" t="str">
            <v>忻城县城关镇民族小学</v>
          </cell>
          <cell r="D169" t="str">
            <v>覃海丽</v>
          </cell>
          <cell r="E169" t="str">
            <v>忻城县城关镇民族小学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N122"/>
  <sheetViews>
    <sheetView tabSelected="1" workbookViewId="0" topLeftCell="E14">
      <selection pane="topLeft" activeCell="K28" sqref="K28"/>
    </sheetView>
  </sheetViews>
  <sheetFormatPr defaultColWidth="9.02727272727273" defaultRowHeight="14.25"/>
  <cols>
    <col min="2" max="2" width="9" style="4"/>
    <col min="3" max="3" width="11.5" style="4" customWidth="1"/>
    <col min="5" max="5" width="58" customWidth="1"/>
    <col min="6" max="6" width="33.875" style="4" customWidth="1"/>
    <col min="7" max="7" width="11.875" style="4" customWidth="1"/>
    <col min="8" max="13" width="11.875" customWidth="1"/>
  </cols>
  <sheetData>
    <row r="1" spans="1:14" ht="31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1" customFormat="1" ht="2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pans="1:14" s="2" customFormat="1" ht="15">
      <c r="A3" s="7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8" t="s">
        <v>21</v>
      </c>
      <c r="I3" s="8" t="s">
        <v>22</v>
      </c>
      <c r="J3" s="8" t="s">
        <v>23</v>
      </c>
      <c r="K3" s="8" t="s">
        <v>24</v>
      </c>
      <c r="L3" s="8" t="s">
        <v>25</v>
      </c>
      <c r="M3" s="7"/>
      <c r="N3" s="7" t="s">
        <v>26</v>
      </c>
    </row>
    <row r="4" spans="1:14" s="2" customFormat="1" ht="15">
      <c r="A4" s="7">
        <v>2</v>
      </c>
      <c r="B4" s="7" t="s">
        <v>15</v>
      </c>
      <c r="C4" s="9" t="s">
        <v>27</v>
      </c>
      <c r="D4" s="7" t="s">
        <v>17</v>
      </c>
      <c r="E4" s="7" t="s">
        <v>28</v>
      </c>
      <c r="F4" s="7" t="s">
        <v>29</v>
      </c>
      <c r="G4" s="9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8" t="s">
        <v>35</v>
      </c>
      <c r="M4" s="9"/>
      <c r="N4" s="7" t="s">
        <v>26</v>
      </c>
    </row>
    <row r="5" spans="1:14" s="2" customFormat="1" ht="15">
      <c r="A5" s="7">
        <v>3</v>
      </c>
      <c r="B5" s="7" t="s">
        <v>15</v>
      </c>
      <c r="C5" s="9" t="s">
        <v>36</v>
      </c>
      <c r="D5" s="7" t="s">
        <v>17</v>
      </c>
      <c r="E5" s="7" t="s">
        <v>37</v>
      </c>
      <c r="F5" s="7" t="s">
        <v>38</v>
      </c>
      <c r="G5" s="9" t="s">
        <v>39</v>
      </c>
      <c r="H5" s="8" t="s">
        <v>40</v>
      </c>
      <c r="I5" s="8" t="s">
        <v>41</v>
      </c>
      <c r="J5" s="8" t="s">
        <v>42</v>
      </c>
      <c r="K5" s="8" t="s">
        <v>43</v>
      </c>
      <c r="L5" s="8" t="s">
        <v>44</v>
      </c>
      <c r="M5" s="9"/>
      <c r="N5" s="7" t="s">
        <v>45</v>
      </c>
    </row>
    <row r="6" spans="1:14" s="2" customFormat="1" ht="15">
      <c r="A6" s="7">
        <v>4</v>
      </c>
      <c r="B6" s="7" t="s">
        <v>15</v>
      </c>
      <c r="C6" s="9" t="s">
        <v>46</v>
      </c>
      <c r="D6" s="7" t="s">
        <v>17</v>
      </c>
      <c r="E6" s="7" t="s">
        <v>47</v>
      </c>
      <c r="F6" s="7" t="s">
        <v>48</v>
      </c>
      <c r="G6" s="9" t="s">
        <v>49</v>
      </c>
      <c r="H6" s="8" t="s">
        <v>50</v>
      </c>
      <c r="I6" s="8" t="s">
        <v>51</v>
      </c>
      <c r="J6" s="8" t="s">
        <v>52</v>
      </c>
      <c r="K6" s="8" t="s">
        <v>53</v>
      </c>
      <c r="L6" s="8" t="s">
        <v>54</v>
      </c>
      <c r="M6" s="9"/>
      <c r="N6" s="7" t="s">
        <v>45</v>
      </c>
    </row>
    <row r="7" spans="1:14" s="2" customFormat="1" ht="15">
      <c r="A7" s="7">
        <v>5</v>
      </c>
      <c r="B7" s="7" t="s">
        <v>15</v>
      </c>
      <c r="C7" s="9" t="s">
        <v>55</v>
      </c>
      <c r="D7" s="7" t="s">
        <v>17</v>
      </c>
      <c r="E7" s="7" t="s">
        <v>56</v>
      </c>
      <c r="F7" s="7" t="s">
        <v>57</v>
      </c>
      <c r="G7" s="9" t="s">
        <v>58</v>
      </c>
      <c r="H7" s="8" t="s">
        <v>59</v>
      </c>
      <c r="I7" s="8" t="s">
        <v>60</v>
      </c>
      <c r="J7" s="8" t="s">
        <v>61</v>
      </c>
      <c r="K7" s="8" t="s">
        <v>62</v>
      </c>
      <c r="L7" s="8" t="s">
        <v>63</v>
      </c>
      <c r="M7" s="9"/>
      <c r="N7" s="7" t="s">
        <v>45</v>
      </c>
    </row>
    <row r="8" spans="1:14" s="2" customFormat="1" ht="15">
      <c r="A8" s="7">
        <v>6</v>
      </c>
      <c r="B8" s="7" t="s">
        <v>15</v>
      </c>
      <c r="C8" s="9" t="s">
        <v>64</v>
      </c>
      <c r="D8" s="7" t="s">
        <v>17</v>
      </c>
      <c r="E8" s="7" t="s">
        <v>65</v>
      </c>
      <c r="F8" s="7" t="s">
        <v>66</v>
      </c>
      <c r="G8" s="9" t="s">
        <v>67</v>
      </c>
      <c r="H8" s="8" t="s">
        <v>68</v>
      </c>
      <c r="I8" s="8" t="s">
        <v>69</v>
      </c>
      <c r="J8" s="8" t="s">
        <v>70</v>
      </c>
      <c r="K8" s="8" t="s">
        <v>71</v>
      </c>
      <c r="L8" s="8" t="s">
        <v>72</v>
      </c>
      <c r="M8" s="9"/>
      <c r="N8" s="7" t="s">
        <v>45</v>
      </c>
    </row>
    <row r="9" spans="1:14" s="2" customFormat="1" ht="15">
      <c r="A9" s="7">
        <v>7</v>
      </c>
      <c r="B9" s="7" t="s">
        <v>15</v>
      </c>
      <c r="C9" s="7" t="s">
        <v>73</v>
      </c>
      <c r="D9" s="7" t="s">
        <v>17</v>
      </c>
      <c r="E9" s="7" t="s">
        <v>74</v>
      </c>
      <c r="F9" s="7" t="s">
        <v>75</v>
      </c>
      <c r="G9" s="7" t="s">
        <v>76</v>
      </c>
      <c r="H9" s="9" t="s">
        <v>77</v>
      </c>
      <c r="I9" s="9" t="s">
        <v>78</v>
      </c>
      <c r="J9" s="9" t="s">
        <v>79</v>
      </c>
      <c r="K9" s="9" t="s">
        <v>80</v>
      </c>
      <c r="L9" s="9" t="s">
        <v>81</v>
      </c>
      <c r="M9" s="7"/>
      <c r="N9" s="7" t="s">
        <v>82</v>
      </c>
    </row>
    <row r="10" spans="1:14" s="2" customFormat="1" ht="15">
      <c r="A10" s="7">
        <v>8</v>
      </c>
      <c r="B10" s="7" t="s">
        <v>15</v>
      </c>
      <c r="C10" s="7" t="s">
        <v>83</v>
      </c>
      <c r="D10" s="7" t="s">
        <v>17</v>
      </c>
      <c r="E10" s="7" t="s">
        <v>84</v>
      </c>
      <c r="F10" s="7" t="s">
        <v>85</v>
      </c>
      <c r="G10" s="7" t="s">
        <v>86</v>
      </c>
      <c r="H10" s="8" t="s">
        <v>87</v>
      </c>
      <c r="I10" s="8" t="s">
        <v>88</v>
      </c>
      <c r="J10" s="8" t="s">
        <v>89</v>
      </c>
      <c r="K10" s="8" t="s">
        <v>90</v>
      </c>
      <c r="L10" s="8" t="s">
        <v>91</v>
      </c>
      <c r="M10" s="7"/>
      <c r="N10" s="7" t="s">
        <v>82</v>
      </c>
    </row>
    <row r="11" spans="1:14" s="2" customFormat="1" ht="15">
      <c r="A11" s="7">
        <v>9</v>
      </c>
      <c r="B11" s="7" t="s">
        <v>15</v>
      </c>
      <c r="C11" s="9" t="s">
        <v>92</v>
      </c>
      <c r="D11" s="7" t="s">
        <v>17</v>
      </c>
      <c r="E11" s="7" t="s">
        <v>93</v>
      </c>
      <c r="F11" s="7" t="s">
        <v>94</v>
      </c>
      <c r="G11" s="9" t="s">
        <v>95</v>
      </c>
      <c r="H11" s="9" t="s">
        <v>96</v>
      </c>
      <c r="I11" s="9" t="s">
        <v>97</v>
      </c>
      <c r="J11" s="9" t="s">
        <v>98</v>
      </c>
      <c r="K11" s="9" t="s">
        <v>99</v>
      </c>
      <c r="L11" s="9" t="s">
        <v>100</v>
      </c>
      <c r="M11" s="9"/>
      <c r="N11" s="7" t="s">
        <v>82</v>
      </c>
    </row>
    <row r="12" spans="1:14" s="2" customFormat="1" ht="15">
      <c r="A12" s="7">
        <v>10</v>
      </c>
      <c r="B12" s="7" t="s">
        <v>15</v>
      </c>
      <c r="C12" s="7" t="s">
        <v>101</v>
      </c>
      <c r="D12" s="7" t="s">
        <v>17</v>
      </c>
      <c r="E12" s="7" t="s">
        <v>102</v>
      </c>
      <c r="F12" s="7" t="s">
        <v>103</v>
      </c>
      <c r="G12" s="7" t="s">
        <v>104</v>
      </c>
      <c r="H12" s="9" t="s">
        <v>105</v>
      </c>
      <c r="I12" s="9" t="s">
        <v>106</v>
      </c>
      <c r="J12" s="9" t="s">
        <v>107</v>
      </c>
      <c r="K12" s="9" t="s">
        <v>108</v>
      </c>
      <c r="L12" s="9" t="s">
        <v>109</v>
      </c>
      <c r="M12" s="7"/>
      <c r="N12" s="7" t="s">
        <v>82</v>
      </c>
    </row>
    <row r="13" spans="1:14" s="2" customFormat="1" ht="15">
      <c r="A13" s="7">
        <v>11</v>
      </c>
      <c r="B13" s="10" t="s">
        <v>110</v>
      </c>
      <c r="C13" s="10" t="s">
        <v>73</v>
      </c>
      <c r="D13" s="7" t="s">
        <v>17</v>
      </c>
      <c r="E13" s="7" t="s">
        <v>111</v>
      </c>
      <c r="F13" s="7" t="s">
        <v>112</v>
      </c>
      <c r="G13" s="7" t="s">
        <v>113</v>
      </c>
      <c r="H13" s="9" t="s">
        <v>114</v>
      </c>
      <c r="I13" s="9" t="s">
        <v>115</v>
      </c>
      <c r="J13" s="9" t="s">
        <v>116</v>
      </c>
      <c r="K13" s="9" t="s">
        <v>117</v>
      </c>
      <c r="L13" s="9" t="s">
        <v>118</v>
      </c>
      <c r="M13" s="7"/>
      <c r="N13" s="7" t="s">
        <v>26</v>
      </c>
    </row>
    <row r="14" spans="1:14" s="2" customFormat="1" ht="15">
      <c r="A14" s="7">
        <v>12</v>
      </c>
      <c r="B14" s="10" t="s">
        <v>110</v>
      </c>
      <c r="C14" s="10" t="s">
        <v>119</v>
      </c>
      <c r="D14" s="7" t="s">
        <v>17</v>
      </c>
      <c r="E14" s="7" t="s">
        <v>120</v>
      </c>
      <c r="F14" s="7" t="s">
        <v>121</v>
      </c>
      <c r="G14" s="9" t="s">
        <v>122</v>
      </c>
      <c r="H14" s="9" t="s">
        <v>123</v>
      </c>
      <c r="I14" s="9" t="s">
        <v>124</v>
      </c>
      <c r="J14" s="9" t="s">
        <v>125</v>
      </c>
      <c r="K14" s="9" t="s">
        <v>126</v>
      </c>
      <c r="L14" s="9" t="s">
        <v>127</v>
      </c>
      <c r="M14" s="9"/>
      <c r="N14" s="7" t="s">
        <v>26</v>
      </c>
    </row>
    <row r="15" spans="1:14" s="2" customFormat="1" ht="15">
      <c r="A15" s="7">
        <v>13</v>
      </c>
      <c r="B15" s="10" t="s">
        <v>110</v>
      </c>
      <c r="C15" s="10" t="s">
        <v>27</v>
      </c>
      <c r="D15" s="7" t="s">
        <v>17</v>
      </c>
      <c r="E15" s="7" t="s">
        <v>128</v>
      </c>
      <c r="F15" s="7" t="s">
        <v>129</v>
      </c>
      <c r="G15" s="9" t="s">
        <v>130</v>
      </c>
      <c r="H15" s="8" t="s">
        <v>131</v>
      </c>
      <c r="I15" s="11" t="s">
        <v>132</v>
      </c>
      <c r="J15" s="8" t="s">
        <v>133</v>
      </c>
      <c r="K15" s="8" t="s">
        <v>134</v>
      </c>
      <c r="L15" s="8" t="s">
        <v>135</v>
      </c>
      <c r="M15" s="9"/>
      <c r="N15" s="7" t="s">
        <v>45</v>
      </c>
    </row>
    <row r="16" spans="1:14" s="2" customFormat="1" ht="15">
      <c r="A16" s="7">
        <v>14</v>
      </c>
      <c r="B16" s="10" t="s">
        <v>110</v>
      </c>
      <c r="C16" s="10" t="s">
        <v>16</v>
      </c>
      <c r="D16" s="7" t="s">
        <v>17</v>
      </c>
      <c r="E16" s="7" t="s">
        <v>136</v>
      </c>
      <c r="F16" s="7" t="s">
        <v>137</v>
      </c>
      <c r="G16" s="9" t="s">
        <v>138</v>
      </c>
      <c r="H16" s="8" t="s">
        <v>139</v>
      </c>
      <c r="I16" s="8" t="s">
        <v>140</v>
      </c>
      <c r="J16" s="8" t="s">
        <v>141</v>
      </c>
      <c r="K16" s="8" t="s">
        <v>142</v>
      </c>
      <c r="L16" s="8" t="s">
        <v>143</v>
      </c>
      <c r="M16" s="9"/>
      <c r="N16" s="7" t="s">
        <v>45</v>
      </c>
    </row>
    <row r="17" spans="1:14" s="2" customFormat="1" ht="15">
      <c r="A17" s="7">
        <v>15</v>
      </c>
      <c r="B17" s="10" t="s">
        <v>110</v>
      </c>
      <c r="C17" s="10" t="s">
        <v>144</v>
      </c>
      <c r="D17" s="7" t="s">
        <v>17</v>
      </c>
      <c r="E17" s="7" t="s">
        <v>145</v>
      </c>
      <c r="F17" s="7" t="s">
        <v>146</v>
      </c>
      <c r="G17" s="7" t="s">
        <v>147</v>
      </c>
      <c r="H17" s="8" t="s">
        <v>148</v>
      </c>
      <c r="I17" s="8" t="s">
        <v>149</v>
      </c>
      <c r="J17" s="8" t="s">
        <v>150</v>
      </c>
      <c r="K17" s="8" t="s">
        <v>151</v>
      </c>
      <c r="L17" s="8" t="s">
        <v>152</v>
      </c>
      <c r="M17" s="7"/>
      <c r="N17" s="7" t="s">
        <v>45</v>
      </c>
    </row>
    <row r="18" spans="1:14" s="2" customFormat="1" ht="15">
      <c r="A18" s="7">
        <v>16</v>
      </c>
      <c r="B18" s="10" t="s">
        <v>110</v>
      </c>
      <c r="C18" s="10" t="s">
        <v>101</v>
      </c>
      <c r="D18" s="7" t="s">
        <v>17</v>
      </c>
      <c r="E18" s="7" t="s">
        <v>153</v>
      </c>
      <c r="F18" s="7" t="s">
        <v>154</v>
      </c>
      <c r="G18" s="7" t="s">
        <v>155</v>
      </c>
      <c r="H18" s="9" t="s">
        <v>156</v>
      </c>
      <c r="I18" s="9" t="s">
        <v>157</v>
      </c>
      <c r="J18" s="9" t="s">
        <v>158</v>
      </c>
      <c r="K18" s="9" t="s">
        <v>159</v>
      </c>
      <c r="L18" s="9" t="s">
        <v>160</v>
      </c>
      <c r="M18" s="7"/>
      <c r="N18" s="7" t="s">
        <v>45</v>
      </c>
    </row>
    <row r="19" spans="1:14" s="2" customFormat="1" ht="15">
      <c r="A19" s="7">
        <v>17</v>
      </c>
      <c r="B19" s="10" t="s">
        <v>110</v>
      </c>
      <c r="C19" s="10" t="s">
        <v>64</v>
      </c>
      <c r="D19" s="7" t="s">
        <v>17</v>
      </c>
      <c r="E19" s="7" t="s">
        <v>161</v>
      </c>
      <c r="F19" s="7" t="s">
        <v>162</v>
      </c>
      <c r="G19" s="9" t="s">
        <v>163</v>
      </c>
      <c r="H19" s="8" t="s">
        <v>164</v>
      </c>
      <c r="I19" s="8" t="s">
        <v>165</v>
      </c>
      <c r="J19" s="8" t="s">
        <v>166</v>
      </c>
      <c r="K19" s="8" t="s">
        <v>167</v>
      </c>
      <c r="L19" s="12" t="s">
        <v>168</v>
      </c>
      <c r="N19" s="7" t="s">
        <v>82</v>
      </c>
    </row>
    <row r="20" spans="1:14" s="2" customFormat="1" ht="15">
      <c r="A20" s="7">
        <v>18</v>
      </c>
      <c r="B20" s="10" t="s">
        <v>110</v>
      </c>
      <c r="C20" s="10" t="s">
        <v>36</v>
      </c>
      <c r="D20" s="7" t="s">
        <v>17</v>
      </c>
      <c r="E20" s="7" t="s">
        <v>169</v>
      </c>
      <c r="F20" s="7" t="s">
        <v>170</v>
      </c>
      <c r="G20" s="7" t="s">
        <v>171</v>
      </c>
      <c r="H20" s="8" t="s">
        <v>172</v>
      </c>
      <c r="I20" s="8" t="s">
        <v>173</v>
      </c>
      <c r="J20" s="8" t="s">
        <v>174</v>
      </c>
      <c r="K20" s="8" t="s">
        <v>175</v>
      </c>
      <c r="L20" s="8" t="s">
        <v>176</v>
      </c>
      <c r="M20" s="7"/>
      <c r="N20" s="7" t="s">
        <v>82</v>
      </c>
    </row>
    <row r="21" spans="1:14" s="2" customFormat="1" ht="15">
      <c r="A21" s="7">
        <v>19</v>
      </c>
      <c r="B21" s="10" t="s">
        <v>110</v>
      </c>
      <c r="C21" s="10" t="s">
        <v>46</v>
      </c>
      <c r="D21" s="7" t="s">
        <v>17</v>
      </c>
      <c r="E21" s="7" t="s">
        <v>177</v>
      </c>
      <c r="F21" s="7" t="s">
        <v>178</v>
      </c>
      <c r="G21" s="9" t="s">
        <v>179</v>
      </c>
      <c r="H21" s="8" t="s">
        <v>180</v>
      </c>
      <c r="I21" s="8" t="s">
        <v>181</v>
      </c>
      <c r="J21" s="8" t="s">
        <v>182</v>
      </c>
      <c r="K21" s="8" t="s">
        <v>183</v>
      </c>
      <c r="L21" s="8" t="s">
        <v>184</v>
      </c>
      <c r="M21" s="9"/>
      <c r="N21" s="7" t="s">
        <v>82</v>
      </c>
    </row>
    <row r="22" spans="1:14" s="2" customFormat="1" ht="15">
      <c r="A22" s="7">
        <v>20</v>
      </c>
      <c r="B22" s="10" t="s">
        <v>110</v>
      </c>
      <c r="C22" s="10" t="s">
        <v>185</v>
      </c>
      <c r="D22" s="7" t="s">
        <v>17</v>
      </c>
      <c r="E22" s="7" t="s">
        <v>186</v>
      </c>
      <c r="F22" s="7" t="s">
        <v>187</v>
      </c>
      <c r="G22" s="9" t="s">
        <v>188</v>
      </c>
      <c r="H22" s="8" t="s">
        <v>189</v>
      </c>
      <c r="I22" s="8" t="s">
        <v>190</v>
      </c>
      <c r="J22" s="8" t="s">
        <v>191</v>
      </c>
      <c r="K22" s="8" t="s">
        <v>192</v>
      </c>
      <c r="L22" s="8" t="s">
        <v>193</v>
      </c>
      <c r="M22" s="9"/>
      <c r="N22" s="7" t="s">
        <v>82</v>
      </c>
    </row>
    <row r="23" spans="1:14" s="2" customFormat="1" ht="15">
      <c r="A23" s="7">
        <v>21</v>
      </c>
      <c r="B23" s="10" t="s">
        <v>194</v>
      </c>
      <c r="C23" s="10" t="s">
        <v>27</v>
      </c>
      <c r="D23" s="10" t="s">
        <v>17</v>
      </c>
      <c r="E23" s="10" t="s">
        <v>195</v>
      </c>
      <c r="F23" s="10" t="s">
        <v>196</v>
      </c>
      <c r="G23" s="10" t="s">
        <v>197</v>
      </c>
      <c r="H23" s="8" t="s">
        <v>198</v>
      </c>
      <c r="I23" s="8" t="s">
        <v>199</v>
      </c>
      <c r="J23" s="8" t="s">
        <v>200</v>
      </c>
      <c r="K23" s="8" t="s">
        <v>201</v>
      </c>
      <c r="L23" s="8" t="s">
        <v>202</v>
      </c>
      <c r="M23" s="8" t="s">
        <v>203</v>
      </c>
      <c r="N23" s="7" t="s">
        <v>26</v>
      </c>
    </row>
    <row r="24" spans="1:14" s="2" customFormat="1" ht="15">
      <c r="A24" s="7">
        <v>22</v>
      </c>
      <c r="B24" s="10" t="s">
        <v>194</v>
      </c>
      <c r="C24" s="10" t="s">
        <v>73</v>
      </c>
      <c r="D24" s="10" t="s">
        <v>17</v>
      </c>
      <c r="E24" s="10" t="s">
        <v>204</v>
      </c>
      <c r="F24" s="10" t="s">
        <v>75</v>
      </c>
      <c r="G24" s="10" t="s">
        <v>205</v>
      </c>
      <c r="H24" s="9" t="s">
        <v>206</v>
      </c>
      <c r="I24" s="9" t="s">
        <v>207</v>
      </c>
      <c r="J24" s="9" t="s">
        <v>208</v>
      </c>
      <c r="K24" s="9" t="s">
        <v>209</v>
      </c>
      <c r="L24" s="9" t="s">
        <v>210</v>
      </c>
      <c r="M24" s="9" t="s">
        <v>211</v>
      </c>
      <c r="N24" s="7" t="s">
        <v>26</v>
      </c>
    </row>
    <row r="25" spans="1:14" s="2" customFormat="1" ht="15">
      <c r="A25" s="7">
        <v>23</v>
      </c>
      <c r="B25" s="10" t="s">
        <v>194</v>
      </c>
      <c r="C25" s="10" t="s">
        <v>64</v>
      </c>
      <c r="D25" s="10" t="s">
        <v>17</v>
      </c>
      <c r="E25" s="10" t="s">
        <v>212</v>
      </c>
      <c r="F25" s="10" t="s">
        <v>213</v>
      </c>
      <c r="G25" s="10" t="s">
        <v>214</v>
      </c>
      <c r="H25" s="8" t="s">
        <v>215</v>
      </c>
      <c r="I25" s="8" t="s">
        <v>216</v>
      </c>
      <c r="J25" s="8" t="s">
        <v>217</v>
      </c>
      <c r="K25" s="8" t="s">
        <v>218</v>
      </c>
      <c r="L25" s="8" t="s">
        <v>219</v>
      </c>
      <c r="M25" s="8" t="s">
        <v>220</v>
      </c>
      <c r="N25" s="7" t="s">
        <v>45</v>
      </c>
    </row>
    <row r="26" spans="1:14" s="2" customFormat="1" ht="15">
      <c r="A26" s="7">
        <v>24</v>
      </c>
      <c r="B26" s="10" t="s">
        <v>194</v>
      </c>
      <c r="C26" s="10" t="s">
        <v>36</v>
      </c>
      <c r="D26" s="10" t="s">
        <v>17</v>
      </c>
      <c r="E26" s="10" t="s">
        <v>221</v>
      </c>
      <c r="F26" s="10" t="s">
        <v>222</v>
      </c>
      <c r="G26" s="10" t="s">
        <v>223</v>
      </c>
      <c r="H26" s="8" t="s">
        <v>224</v>
      </c>
      <c r="I26" s="8" t="s">
        <v>225</v>
      </c>
      <c r="J26" s="8" t="s">
        <v>226</v>
      </c>
      <c r="K26" s="8" t="s">
        <v>227</v>
      </c>
      <c r="L26" s="8" t="s">
        <v>228</v>
      </c>
      <c r="M26" s="8" t="s">
        <v>229</v>
      </c>
      <c r="N26" s="7" t="s">
        <v>45</v>
      </c>
    </row>
    <row r="27" spans="1:14" s="2" customFormat="1" ht="15">
      <c r="A27" s="7">
        <v>25</v>
      </c>
      <c r="B27" s="10" t="s">
        <v>194</v>
      </c>
      <c r="C27" s="10" t="s">
        <v>46</v>
      </c>
      <c r="D27" s="10" t="s">
        <v>17</v>
      </c>
      <c r="E27" s="10" t="s">
        <v>230</v>
      </c>
      <c r="F27" s="10" t="s">
        <v>231</v>
      </c>
      <c r="G27" s="10" t="s">
        <v>232</v>
      </c>
      <c r="H27" s="8" t="s">
        <v>233</v>
      </c>
      <c r="I27" s="8" t="s">
        <v>234</v>
      </c>
      <c r="J27" s="8" t="s">
        <v>235</v>
      </c>
      <c r="K27" s="8" t="s">
        <v>236</v>
      </c>
      <c r="L27" s="8" t="s">
        <v>237</v>
      </c>
      <c r="M27" s="8" t="s">
        <v>238</v>
      </c>
      <c r="N27" s="7" t="s">
        <v>45</v>
      </c>
    </row>
    <row r="28" spans="1:14" s="2" customFormat="1" ht="15">
      <c r="A28" s="7">
        <v>26</v>
      </c>
      <c r="B28" s="10" t="s">
        <v>194</v>
      </c>
      <c r="C28" s="10" t="s">
        <v>185</v>
      </c>
      <c r="D28" s="10" t="s">
        <v>17</v>
      </c>
      <c r="E28" s="10" t="s">
        <v>239</v>
      </c>
      <c r="F28" s="10" t="s">
        <v>240</v>
      </c>
      <c r="G28" s="10" t="s">
        <v>241</v>
      </c>
      <c r="H28" s="8" t="s">
        <v>242</v>
      </c>
      <c r="I28" s="8" t="s">
        <v>243</v>
      </c>
      <c r="J28" s="8" t="s">
        <v>244</v>
      </c>
      <c r="K28" s="8" t="s">
        <v>245</v>
      </c>
      <c r="L28" s="8" t="s">
        <v>246</v>
      </c>
      <c r="M28" s="8" t="s">
        <v>247</v>
      </c>
      <c r="N28" s="7" t="s">
        <v>45</v>
      </c>
    </row>
    <row r="29" spans="1:14" s="2" customFormat="1" ht="15">
      <c r="A29" s="7">
        <v>27</v>
      </c>
      <c r="B29" s="10" t="s">
        <v>194</v>
      </c>
      <c r="C29" s="10" t="s">
        <v>16</v>
      </c>
      <c r="D29" s="10" t="s">
        <v>17</v>
      </c>
      <c r="E29" s="10" t="s">
        <v>248</v>
      </c>
      <c r="F29" s="10" t="s">
        <v>249</v>
      </c>
      <c r="G29" s="10" t="s">
        <v>250</v>
      </c>
      <c r="H29" s="8" t="s">
        <v>251</v>
      </c>
      <c r="I29" s="8" t="s">
        <v>252</v>
      </c>
      <c r="J29" s="8" t="s">
        <v>253</v>
      </c>
      <c r="K29" s="8" t="s">
        <v>254</v>
      </c>
      <c r="L29" s="8" t="s">
        <v>255</v>
      </c>
      <c r="M29" s="8" t="s">
        <v>256</v>
      </c>
      <c r="N29" s="7" t="s">
        <v>82</v>
      </c>
    </row>
    <row r="30" spans="1:14" s="2" customFormat="1" ht="15">
      <c r="A30" s="7">
        <v>28</v>
      </c>
      <c r="B30" s="10" t="s">
        <v>194</v>
      </c>
      <c r="C30" s="10" t="s">
        <v>119</v>
      </c>
      <c r="D30" s="10" t="s">
        <v>17</v>
      </c>
      <c r="E30" s="10" t="s">
        <v>257</v>
      </c>
      <c r="F30" s="10" t="s">
        <v>258</v>
      </c>
      <c r="G30" s="10" t="s">
        <v>259</v>
      </c>
      <c r="H30" s="9" t="s">
        <v>260</v>
      </c>
      <c r="I30" s="9" t="s">
        <v>261</v>
      </c>
      <c r="J30" s="9" t="s">
        <v>262</v>
      </c>
      <c r="K30" s="9" t="s">
        <v>263</v>
      </c>
      <c r="L30" s="9" t="s">
        <v>264</v>
      </c>
      <c r="M30" s="9" t="s">
        <v>265</v>
      </c>
      <c r="N30" s="7" t="s">
        <v>82</v>
      </c>
    </row>
    <row r="31" spans="1:14" s="2" customFormat="1" ht="15">
      <c r="A31" s="7">
        <v>29</v>
      </c>
      <c r="B31" s="10" t="s">
        <v>194</v>
      </c>
      <c r="C31" s="10" t="s">
        <v>101</v>
      </c>
      <c r="D31" s="10" t="s">
        <v>17</v>
      </c>
      <c r="E31" s="10" t="s">
        <v>266</v>
      </c>
      <c r="F31" s="10" t="s">
        <v>267</v>
      </c>
      <c r="G31" s="10" t="s">
        <v>268</v>
      </c>
      <c r="H31" s="9" t="s">
        <v>269</v>
      </c>
      <c r="I31" s="9" t="s">
        <v>270</v>
      </c>
      <c r="J31" s="9" t="s">
        <v>271</v>
      </c>
      <c r="K31" s="9" t="s">
        <v>272</v>
      </c>
      <c r="L31" s="9" t="s">
        <v>273</v>
      </c>
      <c r="M31" s="9" t="s">
        <v>274</v>
      </c>
      <c r="N31" s="7" t="s">
        <v>82</v>
      </c>
    </row>
    <row r="32" spans="1:14" s="2" customFormat="1" ht="15">
      <c r="A32" s="7">
        <v>30</v>
      </c>
      <c r="B32" s="10" t="s">
        <v>194</v>
      </c>
      <c r="C32" s="10" t="s">
        <v>275</v>
      </c>
      <c r="D32" s="10" t="s">
        <v>17</v>
      </c>
      <c r="E32" s="10" t="s">
        <v>276</v>
      </c>
      <c r="F32" s="10" t="s">
        <v>277</v>
      </c>
      <c r="G32" s="10" t="s">
        <v>278</v>
      </c>
      <c r="H32" s="8" t="s">
        <v>279</v>
      </c>
      <c r="I32" s="8" t="s">
        <v>280</v>
      </c>
      <c r="J32" s="8" t="s">
        <v>281</v>
      </c>
      <c r="K32" s="8" t="s">
        <v>282</v>
      </c>
      <c r="L32" s="8" t="s">
        <v>283</v>
      </c>
      <c r="M32" s="8" t="s">
        <v>284</v>
      </c>
      <c r="N32" s="7" t="s">
        <v>82</v>
      </c>
    </row>
    <row r="33" spans="1:14" s="2" customFormat="1" ht="15">
      <c r="A33" s="7">
        <v>31</v>
      </c>
      <c r="B33" s="7" t="s">
        <v>285</v>
      </c>
      <c r="C33" s="7" t="s">
        <v>73</v>
      </c>
      <c r="D33" s="7" t="s">
        <v>17</v>
      </c>
      <c r="E33" s="7" t="s">
        <v>286</v>
      </c>
      <c r="F33" s="7" t="str">
        <f>VLOOKUP(G33,'[1]参赛选手名单'!$D$1:$E$169,2,FALSE)</f>
        <v>柳州市柳石路第四小学</v>
      </c>
      <c r="G33" s="7" t="s">
        <v>287</v>
      </c>
      <c r="H33" s="9" t="s">
        <v>288</v>
      </c>
      <c r="I33" s="9" t="s">
        <v>289</v>
      </c>
      <c r="J33" s="9" t="s">
        <v>290</v>
      </c>
      <c r="K33" s="9" t="s">
        <v>291</v>
      </c>
      <c r="L33" s="9" t="s">
        <v>292</v>
      </c>
      <c r="M33" s="7"/>
      <c r="N33" s="7" t="s">
        <v>26</v>
      </c>
    </row>
    <row r="34" spans="1:14" s="2" customFormat="1" ht="15">
      <c r="A34" s="7">
        <v>32</v>
      </c>
      <c r="B34" s="7" t="s">
        <v>285</v>
      </c>
      <c r="C34" s="7" t="s">
        <v>36</v>
      </c>
      <c r="D34" s="7" t="s">
        <v>17</v>
      </c>
      <c r="E34" s="7" t="s">
        <v>293</v>
      </c>
      <c r="F34" s="7" t="str">
        <f>VLOOKUP(G34,'[1]参赛选手名单'!$D$1:$E$169,2,FALSE)</f>
        <v>梧州第三实验小学</v>
      </c>
      <c r="G34" s="7" t="s">
        <v>294</v>
      </c>
      <c r="H34" s="8" t="s">
        <v>295</v>
      </c>
      <c r="I34" s="8" t="s">
        <v>296</v>
      </c>
      <c r="J34" s="8" t="s">
        <v>297</v>
      </c>
      <c r="K34" s="8" t="s">
        <v>298</v>
      </c>
      <c r="L34" s="8" t="s">
        <v>299</v>
      </c>
      <c r="M34" s="7"/>
      <c r="N34" s="7" t="s">
        <v>26</v>
      </c>
    </row>
    <row r="35" spans="1:14" s="2" customFormat="1" ht="15">
      <c r="A35" s="7">
        <v>33</v>
      </c>
      <c r="B35" s="7" t="s">
        <v>285</v>
      </c>
      <c r="C35" s="7" t="s">
        <v>144</v>
      </c>
      <c r="D35" s="7" t="s">
        <v>17</v>
      </c>
      <c r="E35" s="7" t="s">
        <v>300</v>
      </c>
      <c r="F35" s="7" t="str">
        <f>VLOOKUP(G35,'[1]参赛选手名单'!$D$1:$E$169,2,FALSE)</f>
        <v>八步平安路小学</v>
      </c>
      <c r="G35" s="7" t="s">
        <v>301</v>
      </c>
      <c r="H35" s="8" t="s">
        <v>302</v>
      </c>
      <c r="I35" s="8" t="s">
        <v>303</v>
      </c>
      <c r="J35" s="8" t="s">
        <v>304</v>
      </c>
      <c r="K35" s="8" t="s">
        <v>305</v>
      </c>
      <c r="L35" s="8" t="s">
        <v>306</v>
      </c>
      <c r="M35" s="7"/>
      <c r="N35" s="7" t="s">
        <v>45</v>
      </c>
    </row>
    <row r="36" spans="1:14" s="2" customFormat="1" ht="15">
      <c r="A36" s="7">
        <v>34</v>
      </c>
      <c r="B36" s="7" t="s">
        <v>285</v>
      </c>
      <c r="C36" s="7" t="s">
        <v>27</v>
      </c>
      <c r="D36" s="7" t="s">
        <v>17</v>
      </c>
      <c r="E36" s="7" t="s">
        <v>307</v>
      </c>
      <c r="F36" s="7" t="str">
        <f>VLOOKUP(G36,'[1]参赛选手名单'!$D$1:$E$169,2,FALSE)</f>
        <v>桂林市中华小学</v>
      </c>
      <c r="G36" s="7" t="s">
        <v>308</v>
      </c>
      <c r="H36" s="8" t="s">
        <v>309</v>
      </c>
      <c r="I36" s="8" t="s">
        <v>310</v>
      </c>
      <c r="J36" s="8" t="s">
        <v>311</v>
      </c>
      <c r="K36" s="8" t="s">
        <v>312</v>
      </c>
      <c r="L36" s="8" t="s">
        <v>313</v>
      </c>
      <c r="M36" s="7"/>
      <c r="N36" s="7" t="s">
        <v>45</v>
      </c>
    </row>
    <row r="37" spans="1:14" s="2" customFormat="1" ht="15">
      <c r="A37" s="7">
        <v>35</v>
      </c>
      <c r="B37" s="7" t="s">
        <v>285</v>
      </c>
      <c r="C37" s="7" t="s">
        <v>275</v>
      </c>
      <c r="D37" s="7" t="s">
        <v>17</v>
      </c>
      <c r="E37" s="7" t="s">
        <v>314</v>
      </c>
      <c r="F37" s="7" t="str">
        <f>VLOOKUP(G37,'[1]参赛选手名单'!$D$1:$E$169,2,FALSE)</f>
        <v>河池市金城江区实验小学</v>
      </c>
      <c r="G37" s="7" t="s">
        <v>315</v>
      </c>
      <c r="H37" s="8" t="s">
        <v>316</v>
      </c>
      <c r="I37" s="8" t="s">
        <v>317</v>
      </c>
      <c r="J37" s="8" t="s">
        <v>318</v>
      </c>
      <c r="K37" s="8" t="s">
        <v>319</v>
      </c>
      <c r="L37" s="8" t="s">
        <v>320</v>
      </c>
      <c r="M37" s="7"/>
      <c r="N37" s="7" t="s">
        <v>45</v>
      </c>
    </row>
    <row r="38" spans="1:14" s="2" customFormat="1" ht="15">
      <c r="A38" s="7">
        <v>36</v>
      </c>
      <c r="B38" s="7" t="s">
        <v>285</v>
      </c>
      <c r="C38" s="7" t="s">
        <v>46</v>
      </c>
      <c r="D38" s="7" t="s">
        <v>17</v>
      </c>
      <c r="E38" s="7" t="s">
        <v>321</v>
      </c>
      <c r="F38" s="7" t="str">
        <f>VLOOKUP(G38,'[1]参赛选手名单'!$D$1:$E$169,2,FALSE)</f>
        <v>江州区第四小学</v>
      </c>
      <c r="G38" s="7" t="s">
        <v>322</v>
      </c>
      <c r="H38" s="8" t="s">
        <v>323</v>
      </c>
      <c r="I38" s="8" t="s">
        <v>324</v>
      </c>
      <c r="J38" s="8" t="s">
        <v>325</v>
      </c>
      <c r="K38" s="8" t="s">
        <v>326</v>
      </c>
      <c r="L38" s="8" t="s">
        <v>327</v>
      </c>
      <c r="M38" s="7"/>
      <c r="N38" s="7" t="s">
        <v>45</v>
      </c>
    </row>
    <row r="39" spans="1:14" s="2" customFormat="1" ht="15">
      <c r="A39" s="7">
        <v>37</v>
      </c>
      <c r="B39" s="7" t="s">
        <v>285</v>
      </c>
      <c r="C39" s="7" t="s">
        <v>185</v>
      </c>
      <c r="D39" s="7" t="s">
        <v>17</v>
      </c>
      <c r="E39" s="7" t="s">
        <v>328</v>
      </c>
      <c r="F39" s="7" t="str">
        <f>VLOOKUP(G39,'[1]参赛选手名单'!$D$1:$E$169,2,FALSE)</f>
        <v>北海市海城区第十五小学</v>
      </c>
      <c r="G39" s="7" t="s">
        <v>329</v>
      </c>
      <c r="H39" s="8" t="s">
        <v>330</v>
      </c>
      <c r="I39" s="8" t="s">
        <v>331</v>
      </c>
      <c r="J39" s="8" t="s">
        <v>332</v>
      </c>
      <c r="K39" s="8" t="s">
        <v>333</v>
      </c>
      <c r="L39" s="8" t="s">
        <v>334</v>
      </c>
      <c r="M39" s="7"/>
      <c r="N39" s="7" t="s">
        <v>82</v>
      </c>
    </row>
    <row r="40" spans="1:14" s="2" customFormat="1" ht="15">
      <c r="A40" s="7">
        <v>38</v>
      </c>
      <c r="B40" s="7" t="s">
        <v>285</v>
      </c>
      <c r="C40" s="7" t="s">
        <v>16</v>
      </c>
      <c r="D40" s="7" t="s">
        <v>17</v>
      </c>
      <c r="E40" s="7" t="s">
        <v>293</v>
      </c>
      <c r="F40" s="7" t="str">
        <f>VLOOKUP(G40,'[1]参赛选手名单'!$D$1:$E$169,2,FALSE)</f>
        <v>南宁市兴桂路小学</v>
      </c>
      <c r="G40" s="7" t="s">
        <v>335</v>
      </c>
      <c r="H40" s="8" t="s">
        <v>336</v>
      </c>
      <c r="I40" s="8" t="s">
        <v>337</v>
      </c>
      <c r="J40" s="8" t="s">
        <v>338</v>
      </c>
      <c r="K40" s="8" t="s">
        <v>339</v>
      </c>
      <c r="L40" s="8" t="s">
        <v>340</v>
      </c>
      <c r="M40" s="7"/>
      <c r="N40" s="7" t="s">
        <v>82</v>
      </c>
    </row>
    <row r="41" spans="1:14" s="2" customFormat="1" ht="15">
      <c r="A41" s="7">
        <v>39</v>
      </c>
      <c r="B41" s="7" t="s">
        <v>285</v>
      </c>
      <c r="C41" s="7" t="s">
        <v>119</v>
      </c>
      <c r="D41" s="7" t="s">
        <v>17</v>
      </c>
      <c r="E41" s="7" t="s">
        <v>341</v>
      </c>
      <c r="F41" s="7" t="str">
        <f>VLOOKUP(G41,'[1]参赛选手名单'!$D$1:$E$169,2,FALSE)</f>
        <v>玉林市玉东新区实验小学</v>
      </c>
      <c r="G41" s="7" t="s">
        <v>342</v>
      </c>
      <c r="H41" s="9" t="s">
        <v>343</v>
      </c>
      <c r="I41" s="9" t="s">
        <v>344</v>
      </c>
      <c r="J41" s="9" t="s">
        <v>345</v>
      </c>
      <c r="K41" s="9" t="s">
        <v>346</v>
      </c>
      <c r="L41" s="9" t="s">
        <v>347</v>
      </c>
      <c r="M41" s="7"/>
      <c r="N41" s="7" t="s">
        <v>82</v>
      </c>
    </row>
    <row r="42" spans="1:14" s="2" customFormat="1" ht="15">
      <c r="A42" s="7">
        <v>40</v>
      </c>
      <c r="B42" s="7" t="s">
        <v>285</v>
      </c>
      <c r="C42" s="7" t="s">
        <v>55</v>
      </c>
      <c r="D42" s="7" t="s">
        <v>17</v>
      </c>
      <c r="E42" s="7" t="s">
        <v>341</v>
      </c>
      <c r="F42" s="7" t="str">
        <f>VLOOKUP(G42,'[1]参赛选手名单'!$D$1:$E$169,2,FALSE)</f>
        <v>防城港市实验小学</v>
      </c>
      <c r="G42" s="7" t="s">
        <v>348</v>
      </c>
      <c r="H42" s="8" t="s">
        <v>349</v>
      </c>
      <c r="I42" s="8" t="s">
        <v>350</v>
      </c>
      <c r="J42" s="8" t="s">
        <v>351</v>
      </c>
      <c r="K42" s="8" t="s">
        <v>352</v>
      </c>
      <c r="L42" s="8" t="s">
        <v>353</v>
      </c>
      <c r="M42" s="7"/>
      <c r="N42" s="7" t="s">
        <v>82</v>
      </c>
    </row>
    <row r="43" spans="1:14" s="3" customFormat="1" ht="15">
      <c r="A43" s="13">
        <v>41</v>
      </c>
      <c r="B43" s="14" t="s">
        <v>110</v>
      </c>
      <c r="C43" s="13" t="s">
        <v>73</v>
      </c>
      <c r="D43" s="14" t="s">
        <v>354</v>
      </c>
      <c r="E43" s="13" t="s">
        <v>355</v>
      </c>
      <c r="F43" s="14" t="str">
        <f>VLOOKUP(G43,'[1]参赛选手名单'!$A$1:$B$169,2,FALSE)</f>
        <v>柳州市第十五中学总部（滨江中学）</v>
      </c>
      <c r="G43" s="13" t="s">
        <v>356</v>
      </c>
      <c r="H43" s="15" t="s">
        <v>357</v>
      </c>
      <c r="I43" s="15" t="s">
        <v>358</v>
      </c>
      <c r="J43" s="15" t="s">
        <v>359</v>
      </c>
      <c r="K43" s="15" t="s">
        <v>360</v>
      </c>
      <c r="L43" s="15" t="s">
        <v>361</v>
      </c>
      <c r="M43" s="13"/>
      <c r="N43" s="14" t="s">
        <v>26</v>
      </c>
    </row>
    <row r="44" spans="1:14" s="3" customFormat="1" ht="15">
      <c r="A44" s="13">
        <v>42</v>
      </c>
      <c r="B44" s="14" t="s">
        <v>110</v>
      </c>
      <c r="C44" s="13" t="s">
        <v>144</v>
      </c>
      <c r="D44" s="14" t="s">
        <v>354</v>
      </c>
      <c r="E44" s="13" t="s">
        <v>362</v>
      </c>
      <c r="F44" s="14" t="str">
        <f>VLOOKUP(G44,'[1]参赛选手名单'!$A$1:$B$169,2,FALSE)</f>
        <v>平桂区文华学校</v>
      </c>
      <c r="G44" s="13" t="s">
        <v>363</v>
      </c>
      <c r="H44" s="16" t="s">
        <v>364</v>
      </c>
      <c r="I44" s="16" t="s">
        <v>365</v>
      </c>
      <c r="J44" s="16" t="s">
        <v>366</v>
      </c>
      <c r="K44" s="16" t="s">
        <v>367</v>
      </c>
      <c r="L44" s="16" t="s">
        <v>368</v>
      </c>
      <c r="M44" s="13"/>
      <c r="N44" s="14" t="s">
        <v>26</v>
      </c>
    </row>
    <row r="45" spans="1:14" s="3" customFormat="1" ht="15">
      <c r="A45" s="13">
        <v>43</v>
      </c>
      <c r="B45" s="14" t="s">
        <v>110</v>
      </c>
      <c r="C45" s="13" t="s">
        <v>16</v>
      </c>
      <c r="D45" s="14" t="s">
        <v>354</v>
      </c>
      <c r="E45" s="13" t="s">
        <v>369</v>
      </c>
      <c r="F45" s="14" t="str">
        <f>VLOOKUP(G45,'[1]参赛选手名单'!$A$1:$B$169,2,FALSE)</f>
        <v>南宁市第三十七中学</v>
      </c>
      <c r="G45" s="13" t="s">
        <v>370</v>
      </c>
      <c r="H45" s="16" t="s">
        <v>371</v>
      </c>
      <c r="I45" s="16" t="s">
        <v>372</v>
      </c>
      <c r="J45" s="16" t="s">
        <v>373</v>
      </c>
      <c r="K45" s="16" t="s">
        <v>374</v>
      </c>
      <c r="L45" s="16" t="s">
        <v>375</v>
      </c>
      <c r="M45" s="13"/>
      <c r="N45" s="14" t="s">
        <v>45</v>
      </c>
    </row>
    <row r="46" spans="1:14" s="3" customFormat="1" ht="15">
      <c r="A46" s="13">
        <v>44</v>
      </c>
      <c r="B46" s="14" t="s">
        <v>110</v>
      </c>
      <c r="C46" s="13" t="s">
        <v>119</v>
      </c>
      <c r="D46" s="14" t="s">
        <v>354</v>
      </c>
      <c r="E46" s="13" t="s">
        <v>376</v>
      </c>
      <c r="F46" s="14" t="str">
        <f>VLOOKUP(G46,'[1]参赛选手名单'!$A$1:$B$169,2,FALSE)</f>
        <v>玉林市玉州区第七初级中学</v>
      </c>
      <c r="G46" s="13" t="s">
        <v>377</v>
      </c>
      <c r="H46" s="15" t="s">
        <v>378</v>
      </c>
      <c r="I46" s="15" t="s">
        <v>379</v>
      </c>
      <c r="J46" s="15" t="s">
        <v>380</v>
      </c>
      <c r="K46" s="15" t="s">
        <v>381</v>
      </c>
      <c r="L46" s="15" t="s">
        <v>382</v>
      </c>
      <c r="M46" s="13"/>
      <c r="N46" s="14" t="s">
        <v>45</v>
      </c>
    </row>
    <row r="47" spans="1:14" s="3" customFormat="1" ht="15">
      <c r="A47" s="13">
        <v>45</v>
      </c>
      <c r="B47" s="14" t="s">
        <v>110</v>
      </c>
      <c r="C47" s="13" t="s">
        <v>92</v>
      </c>
      <c r="D47" s="14" t="s">
        <v>354</v>
      </c>
      <c r="E47" s="13" t="s">
        <v>383</v>
      </c>
      <c r="F47" s="14" t="str">
        <f>VLOOKUP(G47,'[1]参赛选手名单'!$A$1:$B$169,2,FALSE)</f>
        <v>来宾市第十一中学</v>
      </c>
      <c r="G47" s="13" t="s">
        <v>384</v>
      </c>
      <c r="H47" s="15" t="s">
        <v>385</v>
      </c>
      <c r="I47" s="15" t="s">
        <v>386</v>
      </c>
      <c r="J47" s="15" t="s">
        <v>387</v>
      </c>
      <c r="K47" s="15" t="s">
        <v>388</v>
      </c>
      <c r="L47" s="15" t="s">
        <v>389</v>
      </c>
      <c r="M47" s="13"/>
      <c r="N47" s="14" t="s">
        <v>45</v>
      </c>
    </row>
    <row r="48" spans="1:14" s="3" customFormat="1" ht="15">
      <c r="A48" s="13">
        <v>46</v>
      </c>
      <c r="B48" s="14" t="s">
        <v>110</v>
      </c>
      <c r="C48" s="13" t="s">
        <v>185</v>
      </c>
      <c r="D48" s="14" t="s">
        <v>354</v>
      </c>
      <c r="E48" s="13" t="s">
        <v>390</v>
      </c>
      <c r="F48" s="14" t="str">
        <f>VLOOKUP(G48,'[1]参赛选手名单'!$A$1:$B$169,2,FALSE)</f>
        <v>北海市第一中学</v>
      </c>
      <c r="G48" s="13" t="s">
        <v>391</v>
      </c>
      <c r="H48" s="16" t="s">
        <v>392</v>
      </c>
      <c r="I48" s="16" t="s">
        <v>393</v>
      </c>
      <c r="J48" s="16" t="s">
        <v>394</v>
      </c>
      <c r="K48" s="16" t="s">
        <v>395</v>
      </c>
      <c r="L48" s="16" t="s">
        <v>396</v>
      </c>
      <c r="M48" s="13"/>
      <c r="N48" s="14" t="s">
        <v>45</v>
      </c>
    </row>
    <row r="49" spans="1:14" s="3" customFormat="1" ht="15">
      <c r="A49" s="13">
        <v>47</v>
      </c>
      <c r="B49" s="14" t="s">
        <v>110</v>
      </c>
      <c r="C49" s="13" t="s">
        <v>27</v>
      </c>
      <c r="D49" s="14" t="s">
        <v>354</v>
      </c>
      <c r="E49" s="13" t="s">
        <v>397</v>
      </c>
      <c r="F49" s="14" t="str">
        <f>VLOOKUP(G49,'[1]参赛选手名单'!$A$1:$B$169,2,FALSE)</f>
        <v>桂林市第十八中学</v>
      </c>
      <c r="G49" s="13" t="s">
        <v>398</v>
      </c>
      <c r="H49" s="16" t="s">
        <v>399</v>
      </c>
      <c r="I49" s="16" t="s">
        <v>400</v>
      </c>
      <c r="J49" s="16" t="s">
        <v>401</v>
      </c>
      <c r="K49" s="16" t="s">
        <v>402</v>
      </c>
      <c r="L49" s="16" t="s">
        <v>403</v>
      </c>
      <c r="M49" s="13"/>
      <c r="N49" s="14" t="s">
        <v>82</v>
      </c>
    </row>
    <row r="50" spans="1:14" s="3" customFormat="1" ht="15">
      <c r="A50" s="13">
        <v>48</v>
      </c>
      <c r="B50" s="14" t="s">
        <v>110</v>
      </c>
      <c r="C50" s="13" t="s">
        <v>55</v>
      </c>
      <c r="D50" s="14" t="s">
        <v>354</v>
      </c>
      <c r="E50" s="13" t="s">
        <v>404</v>
      </c>
      <c r="F50" s="14" t="str">
        <f>VLOOKUP(G50,'[1]参赛选手名单'!$A$1:$B$169,2,FALSE)</f>
        <v>防城港市第三中学</v>
      </c>
      <c r="G50" s="13" t="s">
        <v>405</v>
      </c>
      <c r="H50" s="16" t="s">
        <v>406</v>
      </c>
      <c r="I50" s="16" t="s">
        <v>407</v>
      </c>
      <c r="J50" s="16" t="s">
        <v>408</v>
      </c>
      <c r="K50" s="16" t="s">
        <v>409</v>
      </c>
      <c r="L50" s="16" t="s">
        <v>410</v>
      </c>
      <c r="M50" s="13"/>
      <c r="N50" s="14" t="s">
        <v>82</v>
      </c>
    </row>
    <row r="51" spans="1:14" s="3" customFormat="1" ht="15">
      <c r="A51" s="13">
        <v>49</v>
      </c>
      <c r="B51" s="14" t="s">
        <v>110</v>
      </c>
      <c r="C51" s="13" t="s">
        <v>36</v>
      </c>
      <c r="D51" s="14" t="s">
        <v>354</v>
      </c>
      <c r="E51" s="13" t="s">
        <v>411</v>
      </c>
      <c r="F51" s="14" t="str">
        <f>VLOOKUP(G51,'[1]参赛选手名单'!$A$1:$B$169,2,FALSE)</f>
        <v>梧州市第一中学</v>
      </c>
      <c r="G51" s="13" t="s">
        <v>412</v>
      </c>
      <c r="H51" s="16" t="s">
        <v>413</v>
      </c>
      <c r="I51" s="16" t="s">
        <v>414</v>
      </c>
      <c r="J51" s="16" t="s">
        <v>415</v>
      </c>
      <c r="K51" s="16" t="s">
        <v>416</v>
      </c>
      <c r="L51" s="16" t="s">
        <v>417</v>
      </c>
      <c r="M51" s="13"/>
      <c r="N51" s="14" t="s">
        <v>82</v>
      </c>
    </row>
    <row r="52" spans="1:14" s="3" customFormat="1" ht="15">
      <c r="A52" s="13">
        <v>50</v>
      </c>
      <c r="B52" s="14" t="s">
        <v>110</v>
      </c>
      <c r="C52" s="13" t="s">
        <v>275</v>
      </c>
      <c r="D52" s="14" t="s">
        <v>354</v>
      </c>
      <c r="E52" s="13" t="s">
        <v>418</v>
      </c>
      <c r="F52" s="14" t="str">
        <f>VLOOKUP(G52,'[1]参赛选手名单'!$A$1:$B$169,2,FALSE)</f>
        <v>河池市宜州区第二中学</v>
      </c>
      <c r="G52" s="13" t="s">
        <v>419</v>
      </c>
      <c r="H52" s="16" t="s">
        <v>420</v>
      </c>
      <c r="I52" s="16" t="s">
        <v>421</v>
      </c>
      <c r="J52" s="16" t="s">
        <v>422</v>
      </c>
      <c r="K52" s="16" t="s">
        <v>423</v>
      </c>
      <c r="L52" s="16" t="s">
        <v>424</v>
      </c>
      <c r="M52" s="13"/>
      <c r="N52" s="14" t="s">
        <v>82</v>
      </c>
    </row>
    <row r="53" spans="1:14" s="3" customFormat="1" ht="15">
      <c r="A53" s="13">
        <v>51</v>
      </c>
      <c r="B53" s="14" t="s">
        <v>425</v>
      </c>
      <c r="C53" s="13" t="s">
        <v>119</v>
      </c>
      <c r="D53" s="14" t="s">
        <v>354</v>
      </c>
      <c r="E53" s="13" t="s">
        <v>426</v>
      </c>
      <c r="F53" s="14" t="str">
        <f>VLOOKUP(G53,'[1]参赛选手名单'!$A$1:$B$169,2,FALSE)</f>
        <v>玉林市玉州区第八初级中学</v>
      </c>
      <c r="G53" s="13" t="s">
        <v>427</v>
      </c>
      <c r="H53" s="15" t="s">
        <v>428</v>
      </c>
      <c r="I53" s="15" t="s">
        <v>429</v>
      </c>
      <c r="J53" s="15" t="s">
        <v>430</v>
      </c>
      <c r="K53" s="15" t="s">
        <v>431</v>
      </c>
      <c r="L53" s="15" t="s">
        <v>432</v>
      </c>
      <c r="M53" s="13"/>
      <c r="N53" s="14" t="s">
        <v>26</v>
      </c>
    </row>
    <row r="54" spans="1:14" s="3" customFormat="1" ht="15">
      <c r="A54" s="13">
        <v>52</v>
      </c>
      <c r="B54" s="14" t="s">
        <v>425</v>
      </c>
      <c r="C54" s="13" t="s">
        <v>73</v>
      </c>
      <c r="D54" s="14" t="s">
        <v>354</v>
      </c>
      <c r="E54" s="13" t="s">
        <v>433</v>
      </c>
      <c r="F54" s="14" t="str">
        <f>VLOOKUP(G54,'[1]参赛选手名单'!$A$1:$B$169,2,FALSE)</f>
        <v>柳州市第三十五中学</v>
      </c>
      <c r="G54" s="13" t="s">
        <v>434</v>
      </c>
      <c r="H54" s="15" t="s">
        <v>435</v>
      </c>
      <c r="I54" s="15" t="s">
        <v>436</v>
      </c>
      <c r="J54" s="15" t="s">
        <v>437</v>
      </c>
      <c r="K54" s="15" t="s">
        <v>438</v>
      </c>
      <c r="L54" s="15" t="s">
        <v>439</v>
      </c>
      <c r="M54" s="13"/>
      <c r="N54" s="14" t="s">
        <v>26</v>
      </c>
    </row>
    <row r="55" spans="1:14" s="3" customFormat="1" ht="15">
      <c r="A55" s="13">
        <v>53</v>
      </c>
      <c r="B55" s="14" t="s">
        <v>425</v>
      </c>
      <c r="C55" s="13" t="s">
        <v>27</v>
      </c>
      <c r="D55" s="14" t="s">
        <v>354</v>
      </c>
      <c r="E55" s="13" t="s">
        <v>440</v>
      </c>
      <c r="F55" s="14" t="str">
        <f>VLOOKUP(G55,'[1]参赛选手名单'!$A$1:$B$169,2,FALSE)</f>
        <v>桂林市第十八中学</v>
      </c>
      <c r="G55" s="13" t="s">
        <v>441</v>
      </c>
      <c r="H55" s="16" t="s">
        <v>442</v>
      </c>
      <c r="I55" s="16" t="s">
        <v>443</v>
      </c>
      <c r="J55" s="16" t="s">
        <v>444</v>
      </c>
      <c r="K55" s="16" t="s">
        <v>445</v>
      </c>
      <c r="L55" s="16" t="s">
        <v>446</v>
      </c>
      <c r="M55" s="13"/>
      <c r="N55" s="14" t="s">
        <v>26</v>
      </c>
    </row>
    <row r="56" spans="1:14" s="3" customFormat="1" ht="15">
      <c r="A56" s="13">
        <v>54</v>
      </c>
      <c r="B56" s="14" t="s">
        <v>425</v>
      </c>
      <c r="C56" s="13" t="s">
        <v>83</v>
      </c>
      <c r="D56" s="14" t="s">
        <v>354</v>
      </c>
      <c r="E56" s="13" t="s">
        <v>447</v>
      </c>
      <c r="F56" s="14" t="str">
        <f>VLOOKUP(G56,'[1]参赛选手名单'!$A$1:$B$169,2,FALSE)</f>
        <v>百色市右江区第五初级中学锦绣校区</v>
      </c>
      <c r="G56" s="13" t="s">
        <v>448</v>
      </c>
      <c r="H56" s="16" t="s">
        <v>449</v>
      </c>
      <c r="I56" s="16" t="s">
        <v>450</v>
      </c>
      <c r="J56" s="16" t="s">
        <v>451</v>
      </c>
      <c r="K56" s="16" t="s">
        <v>372</v>
      </c>
      <c r="L56" s="16" t="s">
        <v>452</v>
      </c>
      <c r="M56" s="13"/>
      <c r="N56" s="14" t="s">
        <v>45</v>
      </c>
    </row>
    <row r="57" spans="1:14" s="3" customFormat="1" ht="15">
      <c r="A57" s="13">
        <v>55</v>
      </c>
      <c r="B57" s="14" t="s">
        <v>425</v>
      </c>
      <c r="C57" s="13" t="s">
        <v>16</v>
      </c>
      <c r="D57" s="14" t="s">
        <v>354</v>
      </c>
      <c r="E57" s="13" t="s">
        <v>453</v>
      </c>
      <c r="F57" s="14" t="str">
        <f>VLOOKUP(G57,'[1]参赛选手名单'!$A$1:$B$169,2,FALSE)</f>
        <v>南宁市青秀区开泰路中学</v>
      </c>
      <c r="G57" s="13" t="s">
        <v>454</v>
      </c>
      <c r="H57" s="16" t="s">
        <v>455</v>
      </c>
      <c r="I57" s="16" t="s">
        <v>456</v>
      </c>
      <c r="J57" s="16" t="s">
        <v>457</v>
      </c>
      <c r="K57" s="16" t="s">
        <v>458</v>
      </c>
      <c r="L57" s="16" t="s">
        <v>459</v>
      </c>
      <c r="M57" s="13"/>
      <c r="N57" s="14" t="s">
        <v>45</v>
      </c>
    </row>
    <row r="58" spans="1:14" s="3" customFormat="1" ht="15">
      <c r="A58" s="13">
        <v>56</v>
      </c>
      <c r="B58" s="14" t="s">
        <v>425</v>
      </c>
      <c r="C58" s="13" t="s">
        <v>101</v>
      </c>
      <c r="D58" s="14" t="s">
        <v>354</v>
      </c>
      <c r="E58" s="13" t="s">
        <v>460</v>
      </c>
      <c r="F58" s="14" t="str">
        <f>VLOOKUP(G58,'[1]参赛选手名单'!$A$1:$B$169,2,FALSE)</f>
        <v>浦北中学</v>
      </c>
      <c r="G58" s="13" t="s">
        <v>461</v>
      </c>
      <c r="H58" s="15" t="s">
        <v>462</v>
      </c>
      <c r="I58" s="15" t="s">
        <v>463</v>
      </c>
      <c r="J58" s="15" t="s">
        <v>464</v>
      </c>
      <c r="K58" s="15" t="s">
        <v>465</v>
      </c>
      <c r="L58" s="15" t="s">
        <v>466</v>
      </c>
      <c r="M58" s="13"/>
      <c r="N58" s="14" t="s">
        <v>45</v>
      </c>
    </row>
    <row r="59" spans="1:14" s="3" customFormat="1" ht="15">
      <c r="A59" s="13">
        <v>57</v>
      </c>
      <c r="B59" s="14" t="s">
        <v>425</v>
      </c>
      <c r="C59" s="13" t="s">
        <v>144</v>
      </c>
      <c r="D59" s="14" t="s">
        <v>354</v>
      </c>
      <c r="E59" s="13" t="s">
        <v>467</v>
      </c>
      <c r="F59" s="14" t="str">
        <f>VLOOKUP(G59,'[1]参赛选手名单'!$A$1:$B$169,2,FALSE)</f>
        <v>贺州市实验中学</v>
      </c>
      <c r="G59" s="13" t="s">
        <v>468</v>
      </c>
      <c r="H59" s="16" t="s">
        <v>469</v>
      </c>
      <c r="I59" s="16" t="s">
        <v>470</v>
      </c>
      <c r="J59" s="16" t="s">
        <v>471</v>
      </c>
      <c r="K59" s="16" t="s">
        <v>472</v>
      </c>
      <c r="L59" s="16" t="s">
        <v>473</v>
      </c>
      <c r="M59" s="13"/>
      <c r="N59" s="14" t="s">
        <v>45</v>
      </c>
    </row>
    <row r="60" spans="1:14" s="3" customFormat="1" ht="15">
      <c r="A60" s="13">
        <v>58</v>
      </c>
      <c r="B60" s="14" t="s">
        <v>425</v>
      </c>
      <c r="C60" s="13" t="s">
        <v>36</v>
      </c>
      <c r="D60" s="14" t="s">
        <v>354</v>
      </c>
      <c r="E60" s="13" t="s">
        <v>474</v>
      </c>
      <c r="F60" s="14" t="str">
        <f>VLOOKUP(G60,'[1]参赛选手名单'!$A$1:$B$169,2,FALSE)</f>
        <v>藤县藤州中学</v>
      </c>
      <c r="G60" s="13" t="s">
        <v>475</v>
      </c>
      <c r="H60" s="16" t="s">
        <v>476</v>
      </c>
      <c r="I60" s="16" t="s">
        <v>477</v>
      </c>
      <c r="J60" s="16" t="s">
        <v>478</v>
      </c>
      <c r="K60" s="16" t="s">
        <v>479</v>
      </c>
      <c r="L60" s="16" t="s">
        <v>480</v>
      </c>
      <c r="M60" s="13"/>
      <c r="N60" s="14" t="s">
        <v>82</v>
      </c>
    </row>
    <row r="61" spans="1:14" s="3" customFormat="1" ht="15">
      <c r="A61" s="13">
        <v>59</v>
      </c>
      <c r="B61" s="14" t="s">
        <v>425</v>
      </c>
      <c r="C61" s="13" t="s">
        <v>46</v>
      </c>
      <c r="D61" s="14" t="s">
        <v>354</v>
      </c>
      <c r="E61" s="13" t="s">
        <v>481</v>
      </c>
      <c r="F61" s="14" t="str">
        <f>VLOOKUP(G61,'[1]参赛选手名单'!$A$1:$B$169,2,FALSE)</f>
        <v>广西民族师范学院附属中学</v>
      </c>
      <c r="G61" s="13" t="s">
        <v>482</v>
      </c>
      <c r="H61" s="16" t="s">
        <v>483</v>
      </c>
      <c r="I61" s="16" t="s">
        <v>484</v>
      </c>
      <c r="J61" s="16" t="s">
        <v>485</v>
      </c>
      <c r="K61" s="16" t="s">
        <v>486</v>
      </c>
      <c r="L61" s="16" t="s">
        <v>487</v>
      </c>
      <c r="M61" s="13"/>
      <c r="N61" s="14" t="s">
        <v>82</v>
      </c>
    </row>
    <row r="62" spans="1:14" s="3" customFormat="1" ht="15">
      <c r="A62" s="13">
        <v>60</v>
      </c>
      <c r="B62" s="14" t="s">
        <v>425</v>
      </c>
      <c r="C62" s="13" t="s">
        <v>275</v>
      </c>
      <c r="D62" s="14" t="s">
        <v>354</v>
      </c>
      <c r="E62" s="13" t="s">
        <v>488</v>
      </c>
      <c r="F62" s="14" t="str">
        <f>VLOOKUP(G62,'[1]参赛选手名单'!$A$1:$B$169,2,FALSE)</f>
        <v>大化瑶族自治县第三中学</v>
      </c>
      <c r="G62" s="13" t="s">
        <v>489</v>
      </c>
      <c r="H62" s="16" t="s">
        <v>490</v>
      </c>
      <c r="I62" s="16" t="s">
        <v>491</v>
      </c>
      <c r="J62" s="16" t="s">
        <v>492</v>
      </c>
      <c r="K62" s="16" t="s">
        <v>493</v>
      </c>
      <c r="L62" s="16" t="s">
        <v>494</v>
      </c>
      <c r="M62" s="13"/>
      <c r="N62" s="14" t="s">
        <v>82</v>
      </c>
    </row>
    <row r="63" spans="1:14" s="3" customFormat="1" ht="15">
      <c r="A63" s="13">
        <v>61</v>
      </c>
      <c r="B63" s="14" t="s">
        <v>495</v>
      </c>
      <c r="C63" s="13" t="s">
        <v>185</v>
      </c>
      <c r="D63" s="14" t="s">
        <v>354</v>
      </c>
      <c r="E63" s="13" t="s">
        <v>496</v>
      </c>
      <c r="F63" s="14" t="str">
        <f>VLOOKUP(G63,'[1]参赛选手名单'!$A$1:$B$169,2,FALSE)</f>
        <v>北海市中日友谊中学</v>
      </c>
      <c r="G63" s="13" t="s">
        <v>497</v>
      </c>
      <c r="H63" s="16" t="s">
        <v>498</v>
      </c>
      <c r="I63" s="16" t="s">
        <v>499</v>
      </c>
      <c r="J63" s="16" t="s">
        <v>500</v>
      </c>
      <c r="K63" s="16" t="s">
        <v>501</v>
      </c>
      <c r="L63" s="16" t="s">
        <v>502</v>
      </c>
      <c r="M63" s="13"/>
      <c r="N63" s="14" t="s">
        <v>26</v>
      </c>
    </row>
    <row r="64" spans="1:14" s="3" customFormat="1" ht="15">
      <c r="A64" s="13">
        <v>62</v>
      </c>
      <c r="B64" s="14" t="s">
        <v>495</v>
      </c>
      <c r="C64" s="13" t="s">
        <v>83</v>
      </c>
      <c r="D64" s="14" t="s">
        <v>354</v>
      </c>
      <c r="E64" s="13" t="s">
        <v>503</v>
      </c>
      <c r="F64" s="14" t="str">
        <f>VLOOKUP(G64,'[1]参赛选手名单'!$A$1:$B$169,2,FALSE)</f>
        <v>百色市百色中学</v>
      </c>
      <c r="G64" s="13" t="s">
        <v>504</v>
      </c>
      <c r="H64" s="16" t="s">
        <v>505</v>
      </c>
      <c r="I64" s="16" t="s">
        <v>506</v>
      </c>
      <c r="J64" s="16" t="s">
        <v>507</v>
      </c>
      <c r="K64" s="16" t="s">
        <v>508</v>
      </c>
      <c r="L64" s="16" t="s">
        <v>509</v>
      </c>
      <c r="M64" s="13"/>
      <c r="N64" s="14" t="s">
        <v>26</v>
      </c>
    </row>
    <row r="65" spans="1:14" s="3" customFormat="1" ht="15">
      <c r="A65" s="13">
        <v>63</v>
      </c>
      <c r="B65" s="14" t="s">
        <v>495</v>
      </c>
      <c r="C65" s="13" t="s">
        <v>144</v>
      </c>
      <c r="D65" s="14" t="s">
        <v>354</v>
      </c>
      <c r="E65" s="13" t="s">
        <v>510</v>
      </c>
      <c r="F65" s="14" t="str">
        <f>VLOOKUP(G65,'[1]参赛选手名单'!$A$1:$B$169,2,FALSE)</f>
        <v>贺州市实验中学</v>
      </c>
      <c r="G65" s="13" t="s">
        <v>511</v>
      </c>
      <c r="H65" s="16" t="s">
        <v>512</v>
      </c>
      <c r="I65" s="16" t="s">
        <v>513</v>
      </c>
      <c r="J65" s="16" t="s">
        <v>514</v>
      </c>
      <c r="K65" s="16" t="s">
        <v>515</v>
      </c>
      <c r="L65" s="16" t="s">
        <v>516</v>
      </c>
      <c r="M65" s="13"/>
      <c r="N65" s="14" t="s">
        <v>45</v>
      </c>
    </row>
    <row r="66" spans="1:14" s="3" customFormat="1" ht="15">
      <c r="A66" s="13">
        <v>64</v>
      </c>
      <c r="B66" s="14" t="s">
        <v>495</v>
      </c>
      <c r="C66" s="13" t="s">
        <v>27</v>
      </c>
      <c r="D66" s="14" t="s">
        <v>354</v>
      </c>
      <c r="E66" s="13" t="s">
        <v>517</v>
      </c>
      <c r="F66" s="14" t="str">
        <f>VLOOKUP(G66,'[1]参赛选手名单'!$A$1:$B$169,2,FALSE)</f>
        <v>桂林市奎光学校</v>
      </c>
      <c r="G66" s="13" t="s">
        <v>518</v>
      </c>
      <c r="H66" s="16" t="s">
        <v>519</v>
      </c>
      <c r="I66" s="16" t="s">
        <v>520</v>
      </c>
      <c r="J66" s="16" t="s">
        <v>521</v>
      </c>
      <c r="K66" s="16" t="s">
        <v>522</v>
      </c>
      <c r="L66" s="16" t="s">
        <v>523</v>
      </c>
      <c r="M66" s="13"/>
      <c r="N66" s="14" t="s">
        <v>45</v>
      </c>
    </row>
    <row r="67" spans="1:14" s="3" customFormat="1" ht="15">
      <c r="A67" s="13">
        <v>65</v>
      </c>
      <c r="B67" s="14" t="s">
        <v>495</v>
      </c>
      <c r="C67" s="13" t="s">
        <v>275</v>
      </c>
      <c r="D67" s="14" t="s">
        <v>354</v>
      </c>
      <c r="E67" s="13" t="s">
        <v>524</v>
      </c>
      <c r="F67" s="14" t="str">
        <f>VLOOKUP(G67,'[1]参赛选手名单'!$A$1:$B$169,2,FALSE)</f>
        <v>河池市金城江区第五初级中学</v>
      </c>
      <c r="G67" s="13" t="s">
        <v>525</v>
      </c>
      <c r="H67" s="16" t="s">
        <v>526</v>
      </c>
      <c r="I67" s="16" t="s">
        <v>527</v>
      </c>
      <c r="J67" s="16" t="s">
        <v>528</v>
      </c>
      <c r="K67" s="16" t="s">
        <v>529</v>
      </c>
      <c r="L67" s="16" t="s">
        <v>530</v>
      </c>
      <c r="M67" s="13"/>
      <c r="N67" s="14" t="s">
        <v>45</v>
      </c>
    </row>
    <row r="68" spans="1:14" s="3" customFormat="1" ht="15">
      <c r="A68" s="13">
        <v>66</v>
      </c>
      <c r="B68" s="14" t="s">
        <v>495</v>
      </c>
      <c r="C68" s="13" t="s">
        <v>16</v>
      </c>
      <c r="D68" s="14" t="s">
        <v>354</v>
      </c>
      <c r="E68" s="13" t="s">
        <v>531</v>
      </c>
      <c r="F68" s="14" t="str">
        <f>VLOOKUP(G68,'[1]参赛选手名单'!$A$1:$B$169,2,FALSE)</f>
        <v>南宁市第三中学</v>
      </c>
      <c r="G68" s="13" t="s">
        <v>532</v>
      </c>
      <c r="H68" s="16" t="s">
        <v>533</v>
      </c>
      <c r="I68" s="16" t="s">
        <v>534</v>
      </c>
      <c r="J68" s="16" t="s">
        <v>535</v>
      </c>
      <c r="K68" s="16" t="s">
        <v>536</v>
      </c>
      <c r="L68" s="16" t="s">
        <v>537</v>
      </c>
      <c r="M68" s="13"/>
      <c r="N68" s="14" t="s">
        <v>45</v>
      </c>
    </row>
    <row r="69" spans="1:14" s="3" customFormat="1" ht="15">
      <c r="A69" s="13">
        <v>67</v>
      </c>
      <c r="B69" s="14" t="s">
        <v>495</v>
      </c>
      <c r="C69" s="13" t="s">
        <v>55</v>
      </c>
      <c r="D69" s="14" t="s">
        <v>354</v>
      </c>
      <c r="E69" s="13" t="s">
        <v>538</v>
      </c>
      <c r="F69" s="14" t="str">
        <f>VLOOKUP(G69,'[1]参赛选手名单'!$A$1:$B$169,2,FALSE)</f>
        <v>防城港市第四中学</v>
      </c>
      <c r="G69" s="13" t="s">
        <v>539</v>
      </c>
      <c r="H69" s="16" t="s">
        <v>540</v>
      </c>
      <c r="I69" s="16" t="s">
        <v>541</v>
      </c>
      <c r="J69" s="16" t="s">
        <v>542</v>
      </c>
      <c r="K69" s="16" t="s">
        <v>543</v>
      </c>
      <c r="L69" s="16" t="s">
        <v>544</v>
      </c>
      <c r="M69" s="13"/>
      <c r="N69" s="14" t="s">
        <v>82</v>
      </c>
    </row>
    <row r="70" spans="1:14" s="3" customFormat="1" ht="15">
      <c r="A70" s="13">
        <v>68</v>
      </c>
      <c r="B70" s="14" t="s">
        <v>495</v>
      </c>
      <c r="C70" s="13" t="s">
        <v>101</v>
      </c>
      <c r="D70" s="14" t="s">
        <v>354</v>
      </c>
      <c r="E70" s="13" t="s">
        <v>545</v>
      </c>
      <c r="F70" s="14" t="str">
        <f>VLOOKUP(G70,'[1]参赛选手名单'!$A$1:$B$169,2,FALSE)</f>
        <v>钦州市第一中学</v>
      </c>
      <c r="G70" s="13" t="s">
        <v>546</v>
      </c>
      <c r="H70" s="15" t="s">
        <v>547</v>
      </c>
      <c r="I70" s="15" t="s">
        <v>548</v>
      </c>
      <c r="J70" s="15" t="s">
        <v>549</v>
      </c>
      <c r="K70" s="15" t="s">
        <v>550</v>
      </c>
      <c r="L70" s="15" t="s">
        <v>551</v>
      </c>
      <c r="M70" s="13"/>
      <c r="N70" s="14" t="s">
        <v>82</v>
      </c>
    </row>
    <row r="71" spans="1:14" s="3" customFormat="1" ht="15">
      <c r="A71" s="13">
        <v>69</v>
      </c>
      <c r="B71" s="14" t="s">
        <v>495</v>
      </c>
      <c r="C71" s="13" t="s">
        <v>46</v>
      </c>
      <c r="D71" s="14" t="s">
        <v>354</v>
      </c>
      <c r="E71" s="13" t="s">
        <v>552</v>
      </c>
      <c r="F71" s="14" t="str">
        <f>VLOOKUP(G71,'[1]参赛选手名单'!$A$1:$B$169,2,FALSE)</f>
        <v>天等县民族中学</v>
      </c>
      <c r="G71" s="13" t="s">
        <v>553</v>
      </c>
      <c r="H71" s="16" t="s">
        <v>554</v>
      </c>
      <c r="I71" s="16" t="s">
        <v>555</v>
      </c>
      <c r="J71" s="16" t="s">
        <v>556</v>
      </c>
      <c r="K71" s="16" t="s">
        <v>557</v>
      </c>
      <c r="L71" s="16" t="s">
        <v>558</v>
      </c>
      <c r="M71" s="13"/>
      <c r="N71" s="14" t="s">
        <v>82</v>
      </c>
    </row>
    <row r="72" spans="1:14" s="3" customFormat="1" ht="15">
      <c r="A72" s="13">
        <v>70</v>
      </c>
      <c r="B72" s="14" t="s">
        <v>495</v>
      </c>
      <c r="C72" s="13" t="s">
        <v>119</v>
      </c>
      <c r="D72" s="14" t="s">
        <v>354</v>
      </c>
      <c r="E72" s="13" t="s">
        <v>559</v>
      </c>
      <c r="F72" s="14" t="str">
        <f>VLOOKUP(G72,'[1]参赛选手名单'!$A$1:$B$169,2,FALSE)</f>
        <v>玉林市福绵区樟木镇第二初级中学</v>
      </c>
      <c r="G72" s="13" t="s">
        <v>560</v>
      </c>
      <c r="H72" s="15" t="s">
        <v>561</v>
      </c>
      <c r="I72" s="15" t="s">
        <v>562</v>
      </c>
      <c r="J72" s="15" t="s">
        <v>563</v>
      </c>
      <c r="K72" s="15" t="s">
        <v>564</v>
      </c>
      <c r="L72" s="15" t="s">
        <v>565</v>
      </c>
      <c r="M72" s="13"/>
      <c r="N72" s="14" t="s">
        <v>82</v>
      </c>
    </row>
    <row r="73" spans="1:14" s="3" customFormat="1" ht="15">
      <c r="A73" s="13">
        <v>71</v>
      </c>
      <c r="B73" s="14" t="s">
        <v>285</v>
      </c>
      <c r="C73" s="13" t="s">
        <v>101</v>
      </c>
      <c r="D73" s="14" t="s">
        <v>354</v>
      </c>
      <c r="E73" s="13" t="s">
        <v>566</v>
      </c>
      <c r="F73" s="14" t="str">
        <f>VLOOKUP(G73,'[1]参赛选手名单'!$A$1:$B$169,2,FALSE)</f>
        <v>钦州市第二中学</v>
      </c>
      <c r="G73" s="13" t="s">
        <v>567</v>
      </c>
      <c r="H73" s="15" t="s">
        <v>568</v>
      </c>
      <c r="I73" s="15" t="s">
        <v>569</v>
      </c>
      <c r="J73" s="15" t="s">
        <v>570</v>
      </c>
      <c r="K73" s="15" t="s">
        <v>571</v>
      </c>
      <c r="L73" s="15" t="s">
        <v>572</v>
      </c>
      <c r="M73" s="13"/>
      <c r="N73" s="14" t="s">
        <v>26</v>
      </c>
    </row>
    <row r="74" spans="1:14" s="3" customFormat="1" ht="15">
      <c r="A74" s="13">
        <v>72</v>
      </c>
      <c r="B74" s="14" t="s">
        <v>285</v>
      </c>
      <c r="C74" s="13" t="s">
        <v>185</v>
      </c>
      <c r="D74" s="14" t="s">
        <v>354</v>
      </c>
      <c r="E74" s="13" t="s">
        <v>573</v>
      </c>
      <c r="F74" s="14" t="str">
        <f>VLOOKUP(G74,'[1]参赛选手名单'!$A$1:$B$169,2,FALSE)</f>
        <v>北海市第十一中学</v>
      </c>
      <c r="G74" s="13" t="s">
        <v>574</v>
      </c>
      <c r="H74" s="16" t="s">
        <v>575</v>
      </c>
      <c r="I74" s="16" t="s">
        <v>576</v>
      </c>
      <c r="J74" s="16" t="s">
        <v>577</v>
      </c>
      <c r="K74" s="16" t="s">
        <v>578</v>
      </c>
      <c r="L74" s="16" t="s">
        <v>579</v>
      </c>
      <c r="M74" s="13"/>
      <c r="N74" s="14" t="s">
        <v>26</v>
      </c>
    </row>
    <row r="75" spans="1:14" s="3" customFormat="1" ht="15">
      <c r="A75" s="13">
        <v>73</v>
      </c>
      <c r="B75" s="14" t="s">
        <v>285</v>
      </c>
      <c r="C75" s="13" t="s">
        <v>16</v>
      </c>
      <c r="D75" s="14" t="s">
        <v>354</v>
      </c>
      <c r="E75" s="13" t="s">
        <v>580</v>
      </c>
      <c r="F75" s="14" t="str">
        <f>VLOOKUP(G75,'[1]参赛选手名单'!$A$1:$B$169,2,FALSE)</f>
        <v>南宁市智兴路初级中学</v>
      </c>
      <c r="G75" s="13" t="s">
        <v>581</v>
      </c>
      <c r="H75" s="16" t="s">
        <v>336</v>
      </c>
      <c r="I75" s="16" t="s">
        <v>582</v>
      </c>
      <c r="J75" s="16" t="s">
        <v>583</v>
      </c>
      <c r="K75" s="16" t="s">
        <v>584</v>
      </c>
      <c r="L75" s="16" t="s">
        <v>585</v>
      </c>
      <c r="M75" s="13"/>
      <c r="N75" s="14" t="s">
        <v>45</v>
      </c>
    </row>
    <row r="76" spans="1:14" s="3" customFormat="1" ht="15">
      <c r="A76" s="13">
        <v>74</v>
      </c>
      <c r="B76" s="14" t="s">
        <v>285</v>
      </c>
      <c r="C76" s="13" t="s">
        <v>119</v>
      </c>
      <c r="D76" s="14" t="s">
        <v>354</v>
      </c>
      <c r="E76" s="13" t="s">
        <v>586</v>
      </c>
      <c r="F76" s="14" t="str">
        <f>VLOOKUP(G76,'[1]参赛选手名单'!$A$1:$B$169,2,FALSE)</f>
        <v>玉林市玉州区第一实验初级中学</v>
      </c>
      <c r="G76" s="13" t="s">
        <v>587</v>
      </c>
      <c r="H76" s="15" t="s">
        <v>588</v>
      </c>
      <c r="I76" s="15" t="s">
        <v>589</v>
      </c>
      <c r="J76" s="15" t="s">
        <v>590</v>
      </c>
      <c r="K76" s="15" t="s">
        <v>591</v>
      </c>
      <c r="L76" s="15" t="s">
        <v>592</v>
      </c>
      <c r="M76" s="13"/>
      <c r="N76" s="14" t="s">
        <v>45</v>
      </c>
    </row>
    <row r="77" spans="1:14" s="3" customFormat="1" ht="15">
      <c r="A77" s="13">
        <v>75</v>
      </c>
      <c r="B77" s="14" t="s">
        <v>285</v>
      </c>
      <c r="C77" s="13" t="s">
        <v>36</v>
      </c>
      <c r="D77" s="14" t="s">
        <v>354</v>
      </c>
      <c r="E77" s="13" t="s">
        <v>593</v>
      </c>
      <c r="F77" s="14" t="str">
        <f>VLOOKUP(G77,'[1]参赛选手名单'!$A$1:$B$169,2,FALSE)</f>
        <v>梧州市第十五中学</v>
      </c>
      <c r="G77" s="13" t="s">
        <v>594</v>
      </c>
      <c r="H77" s="16" t="s">
        <v>595</v>
      </c>
      <c r="I77" s="16" t="s">
        <v>596</v>
      </c>
      <c r="J77" s="16" t="s">
        <v>597</v>
      </c>
      <c r="K77" s="16" t="s">
        <v>598</v>
      </c>
      <c r="L77" s="15" t="s">
        <v>599</v>
      </c>
      <c r="M77" s="13"/>
      <c r="N77" s="14" t="s">
        <v>45</v>
      </c>
    </row>
    <row r="78" spans="1:14" s="3" customFormat="1" ht="15">
      <c r="A78" s="13">
        <v>76</v>
      </c>
      <c r="B78" s="14" t="s">
        <v>285</v>
      </c>
      <c r="C78" s="13" t="s">
        <v>64</v>
      </c>
      <c r="D78" s="14" t="s">
        <v>354</v>
      </c>
      <c r="E78" s="13" t="s">
        <v>600</v>
      </c>
      <c r="F78" s="14" t="str">
        <f>VLOOKUP(G78,'[1]参赛选手名单'!$A$1:$B$169,2,FALSE)</f>
        <v>贵港市荷城第三初级中学</v>
      </c>
      <c r="G78" s="13" t="s">
        <v>601</v>
      </c>
      <c r="H78" s="16" t="s">
        <v>602</v>
      </c>
      <c r="I78" s="16" t="s">
        <v>603</v>
      </c>
      <c r="J78" s="16" t="s">
        <v>604</v>
      </c>
      <c r="K78" s="16" t="s">
        <v>605</v>
      </c>
      <c r="L78" s="16" t="s">
        <v>606</v>
      </c>
      <c r="M78" s="13"/>
      <c r="N78" s="14" t="s">
        <v>45</v>
      </c>
    </row>
    <row r="79" spans="1:14" s="3" customFormat="1" ht="15">
      <c r="A79" s="13">
        <v>77</v>
      </c>
      <c r="B79" s="14" t="s">
        <v>285</v>
      </c>
      <c r="C79" s="13" t="s">
        <v>46</v>
      </c>
      <c r="D79" s="14" t="s">
        <v>354</v>
      </c>
      <c r="E79" s="13" t="s">
        <v>607</v>
      </c>
      <c r="F79" s="14" t="str">
        <f>VLOOKUP(G79,'[1]参赛选手名单'!$A$1:$B$169,2,FALSE)</f>
        <v>广西民族师范学院附属中学</v>
      </c>
      <c r="G79" s="13" t="s">
        <v>608</v>
      </c>
      <c r="H79" s="16" t="s">
        <v>609</v>
      </c>
      <c r="I79" s="16" t="s">
        <v>610</v>
      </c>
      <c r="J79" s="16" t="s">
        <v>611</v>
      </c>
      <c r="K79" s="16" t="s">
        <v>612</v>
      </c>
      <c r="L79" s="16" t="s">
        <v>613</v>
      </c>
      <c r="M79" s="13"/>
      <c r="N79" s="14" t="s">
        <v>82</v>
      </c>
    </row>
    <row r="80" spans="1:14" s="3" customFormat="1" ht="15">
      <c r="A80" s="13">
        <v>78</v>
      </c>
      <c r="B80" s="14" t="s">
        <v>285</v>
      </c>
      <c r="C80" s="13" t="s">
        <v>55</v>
      </c>
      <c r="D80" s="14" t="s">
        <v>354</v>
      </c>
      <c r="E80" s="13" t="s">
        <v>614</v>
      </c>
      <c r="F80" s="14" t="str">
        <f>VLOOKUP(G80,'[1]参赛选手名单'!$A$1:$B$169,2,FALSE)</f>
        <v>防城港市第二中学</v>
      </c>
      <c r="G80" s="13" t="s">
        <v>615</v>
      </c>
      <c r="H80" s="16" t="s">
        <v>616</v>
      </c>
      <c r="I80" s="16" t="s">
        <v>617</v>
      </c>
      <c r="J80" s="16" t="s">
        <v>209</v>
      </c>
      <c r="K80" s="16" t="s">
        <v>618</v>
      </c>
      <c r="L80" s="16" t="s">
        <v>619</v>
      </c>
      <c r="M80" s="13"/>
      <c r="N80" s="14" t="s">
        <v>82</v>
      </c>
    </row>
    <row r="81" spans="1:14" s="3" customFormat="1" ht="15">
      <c r="A81" s="13">
        <v>79</v>
      </c>
      <c r="B81" s="14" t="s">
        <v>285</v>
      </c>
      <c r="C81" s="13" t="s">
        <v>27</v>
      </c>
      <c r="D81" s="14" t="s">
        <v>354</v>
      </c>
      <c r="E81" s="13" t="s">
        <v>620</v>
      </c>
      <c r="F81" s="14" t="str">
        <f>VLOOKUP(G81,'[1]参赛选手名单'!$A$1:$B$169,2,FALSE)</f>
        <v>桂林市中山中学</v>
      </c>
      <c r="G81" s="13" t="s">
        <v>621</v>
      </c>
      <c r="H81" s="16" t="s">
        <v>622</v>
      </c>
      <c r="I81" s="16" t="s">
        <v>623</v>
      </c>
      <c r="J81" s="16" t="s">
        <v>624</v>
      </c>
      <c r="K81" s="16" t="s">
        <v>625</v>
      </c>
      <c r="L81" s="16" t="s">
        <v>626</v>
      </c>
      <c r="M81" s="13"/>
      <c r="N81" s="14" t="s">
        <v>82</v>
      </c>
    </row>
    <row r="82" spans="1:14" s="3" customFormat="1" ht="15">
      <c r="A82" s="13">
        <v>80</v>
      </c>
      <c r="B82" s="14" t="s">
        <v>285</v>
      </c>
      <c r="C82" s="13" t="s">
        <v>73</v>
      </c>
      <c r="D82" s="14" t="s">
        <v>354</v>
      </c>
      <c r="E82" s="13" t="s">
        <v>627</v>
      </c>
      <c r="F82" s="14" t="str">
        <f>VLOOKUP(G82,'[1]参赛选手名单'!$A$1:$B$169,2,FALSE)</f>
        <v>柳州市铁五中学</v>
      </c>
      <c r="G82" s="13" t="s">
        <v>628</v>
      </c>
      <c r="H82" s="15" t="s">
        <v>629</v>
      </c>
      <c r="I82" s="15" t="s">
        <v>630</v>
      </c>
      <c r="J82" s="15" t="s">
        <v>631</v>
      </c>
      <c r="K82" s="15" t="s">
        <v>632</v>
      </c>
      <c r="L82" s="15" t="s">
        <v>633</v>
      </c>
      <c r="M82" s="13"/>
      <c r="N82" s="14" t="s">
        <v>82</v>
      </c>
    </row>
    <row r="83" spans="1:14" s="2" customFormat="1" ht="15">
      <c r="A83" s="7">
        <v>81</v>
      </c>
      <c r="B83" s="10" t="s">
        <v>110</v>
      </c>
      <c r="C83" s="7" t="s">
        <v>73</v>
      </c>
      <c r="D83" s="10" t="s">
        <v>634</v>
      </c>
      <c r="E83" s="7" t="s">
        <v>635</v>
      </c>
      <c r="F83" s="10" t="s">
        <v>636</v>
      </c>
      <c r="G83" s="7" t="s">
        <v>637</v>
      </c>
      <c r="H83" s="9" t="s">
        <v>638</v>
      </c>
      <c r="I83" s="9" t="s">
        <v>639</v>
      </c>
      <c r="J83" s="9" t="s">
        <v>640</v>
      </c>
      <c r="K83" s="9" t="s">
        <v>641</v>
      </c>
      <c r="L83" s="9" t="s">
        <v>642</v>
      </c>
      <c r="M83" s="7"/>
      <c r="N83" s="10" t="s">
        <v>26</v>
      </c>
    </row>
    <row r="84" spans="1:14" s="2" customFormat="1" ht="15">
      <c r="A84" s="7">
        <v>82</v>
      </c>
      <c r="B84" s="10" t="s">
        <v>110</v>
      </c>
      <c r="C84" s="7" t="s">
        <v>27</v>
      </c>
      <c r="D84" s="10" t="s">
        <v>634</v>
      </c>
      <c r="E84" s="7" t="s">
        <v>643</v>
      </c>
      <c r="F84" s="10" t="s">
        <v>644</v>
      </c>
      <c r="G84" s="7" t="s">
        <v>645</v>
      </c>
      <c r="H84" s="8" t="s">
        <v>646</v>
      </c>
      <c r="I84" s="8" t="s">
        <v>647</v>
      </c>
      <c r="J84" s="8" t="s">
        <v>648</v>
      </c>
      <c r="K84" s="8" t="s">
        <v>649</v>
      </c>
      <c r="L84" s="8" t="s">
        <v>650</v>
      </c>
      <c r="M84" s="7"/>
      <c r="N84" s="10" t="s">
        <v>26</v>
      </c>
    </row>
    <row r="85" spans="1:14" s="2" customFormat="1" ht="15">
      <c r="A85" s="7">
        <v>83</v>
      </c>
      <c r="B85" s="10" t="s">
        <v>110</v>
      </c>
      <c r="C85" s="7" t="s">
        <v>64</v>
      </c>
      <c r="D85" s="10" t="s">
        <v>634</v>
      </c>
      <c r="E85" s="7" t="s">
        <v>651</v>
      </c>
      <c r="F85" s="10" t="s">
        <v>652</v>
      </c>
      <c r="G85" s="7" t="s">
        <v>653</v>
      </c>
      <c r="H85" s="8" t="s">
        <v>654</v>
      </c>
      <c r="I85" s="8" t="s">
        <v>655</v>
      </c>
      <c r="J85" s="8" t="s">
        <v>656</v>
      </c>
      <c r="K85" s="8" t="s">
        <v>657</v>
      </c>
      <c r="L85" s="8" t="s">
        <v>658</v>
      </c>
      <c r="M85" s="7"/>
      <c r="N85" s="10" t="s">
        <v>45</v>
      </c>
    </row>
    <row r="86" spans="1:14" s="2" customFormat="1" ht="15">
      <c r="A86" s="7">
        <v>84</v>
      </c>
      <c r="B86" s="10" t="s">
        <v>110</v>
      </c>
      <c r="C86" s="7" t="s">
        <v>101</v>
      </c>
      <c r="D86" s="10" t="s">
        <v>634</v>
      </c>
      <c r="E86" s="7" t="s">
        <v>659</v>
      </c>
      <c r="F86" s="10" t="s">
        <v>660</v>
      </c>
      <c r="G86" s="7" t="s">
        <v>661</v>
      </c>
      <c r="H86" s="9" t="s">
        <v>662</v>
      </c>
      <c r="I86" s="9" t="s">
        <v>663</v>
      </c>
      <c r="J86" s="9" t="s">
        <v>664</v>
      </c>
      <c r="K86" s="9" t="s">
        <v>665</v>
      </c>
      <c r="L86" s="9" t="s">
        <v>666</v>
      </c>
      <c r="M86" s="7"/>
      <c r="N86" s="10" t="s">
        <v>45</v>
      </c>
    </row>
    <row r="87" spans="1:14" s="2" customFormat="1" ht="15">
      <c r="A87" s="7">
        <v>85</v>
      </c>
      <c r="B87" s="10" t="s">
        <v>110</v>
      </c>
      <c r="C87" s="7" t="s">
        <v>275</v>
      </c>
      <c r="D87" s="10" t="s">
        <v>634</v>
      </c>
      <c r="E87" s="7" t="s">
        <v>667</v>
      </c>
      <c r="F87" s="10" t="s">
        <v>668</v>
      </c>
      <c r="G87" s="7" t="s">
        <v>669</v>
      </c>
      <c r="H87" s="8" t="s">
        <v>670</v>
      </c>
      <c r="I87" s="8" t="s">
        <v>671</v>
      </c>
      <c r="J87" s="8" t="s">
        <v>672</v>
      </c>
      <c r="K87" s="8" t="s">
        <v>673</v>
      </c>
      <c r="L87" s="8" t="s">
        <v>674</v>
      </c>
      <c r="M87" s="7"/>
      <c r="N87" s="10" t="s">
        <v>45</v>
      </c>
    </row>
    <row r="88" spans="1:14" s="2" customFormat="1" ht="15">
      <c r="A88" s="7">
        <v>86</v>
      </c>
      <c r="B88" s="10" t="s">
        <v>110</v>
      </c>
      <c r="C88" s="7" t="s">
        <v>36</v>
      </c>
      <c r="D88" s="10" t="s">
        <v>634</v>
      </c>
      <c r="E88" s="7" t="s">
        <v>675</v>
      </c>
      <c r="F88" s="10" t="s">
        <v>676</v>
      </c>
      <c r="G88" s="7" t="s">
        <v>677</v>
      </c>
      <c r="H88" s="8" t="s">
        <v>678</v>
      </c>
      <c r="I88" s="8" t="s">
        <v>679</v>
      </c>
      <c r="J88" s="8" t="s">
        <v>680</v>
      </c>
      <c r="K88" s="8" t="s">
        <v>681</v>
      </c>
      <c r="L88" s="8" t="s">
        <v>682</v>
      </c>
      <c r="M88" s="7"/>
      <c r="N88" s="10" t="s">
        <v>45</v>
      </c>
    </row>
    <row r="89" spans="1:14" s="2" customFormat="1" ht="15">
      <c r="A89" s="7">
        <v>87</v>
      </c>
      <c r="B89" s="10" t="s">
        <v>110</v>
      </c>
      <c r="C89" s="7" t="s">
        <v>46</v>
      </c>
      <c r="D89" s="10" t="s">
        <v>634</v>
      </c>
      <c r="E89" s="7" t="s">
        <v>683</v>
      </c>
      <c r="F89" s="10" t="s">
        <v>684</v>
      </c>
      <c r="G89" s="7" t="s">
        <v>685</v>
      </c>
      <c r="H89" s="8" t="s">
        <v>686</v>
      </c>
      <c r="I89" s="8" t="s">
        <v>687</v>
      </c>
      <c r="J89" s="8" t="s">
        <v>688</v>
      </c>
      <c r="K89" s="8" t="s">
        <v>689</v>
      </c>
      <c r="L89" s="8" t="s">
        <v>690</v>
      </c>
      <c r="M89" s="7"/>
      <c r="N89" s="10" t="s">
        <v>82</v>
      </c>
    </row>
    <row r="90" spans="1:14" s="2" customFormat="1" ht="15">
      <c r="A90" s="7">
        <v>88</v>
      </c>
      <c r="B90" s="10" t="s">
        <v>110</v>
      </c>
      <c r="C90" s="7" t="s">
        <v>16</v>
      </c>
      <c r="D90" s="10" t="s">
        <v>634</v>
      </c>
      <c r="E90" s="7" t="s">
        <v>691</v>
      </c>
      <c r="F90" s="10" t="s">
        <v>692</v>
      </c>
      <c r="G90" s="7" t="s">
        <v>693</v>
      </c>
      <c r="H90" s="8" t="s">
        <v>694</v>
      </c>
      <c r="I90" s="8" t="s">
        <v>695</v>
      </c>
      <c r="J90" s="8" t="s">
        <v>696</v>
      </c>
      <c r="K90" s="8" t="s">
        <v>697</v>
      </c>
      <c r="L90" s="8" t="s">
        <v>698</v>
      </c>
      <c r="M90" s="7"/>
      <c r="N90" s="10" t="s">
        <v>82</v>
      </c>
    </row>
    <row r="91" spans="1:14" s="2" customFormat="1" ht="15">
      <c r="A91" s="7">
        <v>89</v>
      </c>
      <c r="B91" s="10" t="s">
        <v>110</v>
      </c>
      <c r="C91" s="7" t="s">
        <v>119</v>
      </c>
      <c r="D91" s="10" t="s">
        <v>634</v>
      </c>
      <c r="E91" s="7" t="s">
        <v>699</v>
      </c>
      <c r="F91" s="10" t="s">
        <v>700</v>
      </c>
      <c r="G91" s="7" t="s">
        <v>701</v>
      </c>
      <c r="H91" s="9" t="s">
        <v>702</v>
      </c>
      <c r="I91" s="9" t="s">
        <v>703</v>
      </c>
      <c r="J91" s="9" t="s">
        <v>704</v>
      </c>
      <c r="K91" s="9" t="s">
        <v>705</v>
      </c>
      <c r="L91" s="9" t="s">
        <v>706</v>
      </c>
      <c r="M91" s="7"/>
      <c r="N91" s="10" t="s">
        <v>82</v>
      </c>
    </row>
    <row r="92" spans="1:14" s="2" customFormat="1" ht="15">
      <c r="A92" s="7">
        <v>90</v>
      </c>
      <c r="B92" s="10" t="s">
        <v>110</v>
      </c>
      <c r="C92" s="7" t="s">
        <v>55</v>
      </c>
      <c r="D92" s="10" t="s">
        <v>634</v>
      </c>
      <c r="E92" s="7" t="s">
        <v>707</v>
      </c>
      <c r="F92" s="10" t="s">
        <v>708</v>
      </c>
      <c r="G92" s="7" t="s">
        <v>709</v>
      </c>
      <c r="H92" s="8" t="s">
        <v>710</v>
      </c>
      <c r="I92" s="8" t="s">
        <v>711</v>
      </c>
      <c r="J92" s="8" t="s">
        <v>712</v>
      </c>
      <c r="K92" s="8" t="s">
        <v>713</v>
      </c>
      <c r="L92" s="8" t="s">
        <v>714</v>
      </c>
      <c r="M92" s="7"/>
      <c r="N92" s="10" t="s">
        <v>82</v>
      </c>
    </row>
    <row r="93" spans="1:14" s="2" customFormat="1" ht="15">
      <c r="A93" s="7">
        <v>91</v>
      </c>
      <c r="B93" s="10" t="s">
        <v>425</v>
      </c>
      <c r="C93" s="7" t="s">
        <v>55</v>
      </c>
      <c r="D93" s="10" t="s">
        <v>634</v>
      </c>
      <c r="E93" s="7" t="s">
        <v>715</v>
      </c>
      <c r="F93" s="10" t="s">
        <v>708</v>
      </c>
      <c r="G93" s="7" t="s">
        <v>716</v>
      </c>
      <c r="H93" s="8" t="s">
        <v>717</v>
      </c>
      <c r="I93" s="8" t="s">
        <v>718</v>
      </c>
      <c r="J93" s="8" t="s">
        <v>719</v>
      </c>
      <c r="K93" s="8" t="s">
        <v>720</v>
      </c>
      <c r="L93" s="8" t="s">
        <v>721</v>
      </c>
      <c r="M93" s="7"/>
      <c r="N93" s="10" t="s">
        <v>26</v>
      </c>
    </row>
    <row r="94" spans="1:14" s="2" customFormat="1" ht="15">
      <c r="A94" s="7">
        <v>92</v>
      </c>
      <c r="B94" s="10" t="s">
        <v>425</v>
      </c>
      <c r="C94" s="7" t="s">
        <v>119</v>
      </c>
      <c r="D94" s="10" t="s">
        <v>634</v>
      </c>
      <c r="E94" s="7" t="s">
        <v>722</v>
      </c>
      <c r="F94" s="10" t="s">
        <v>723</v>
      </c>
      <c r="G94" s="7" t="s">
        <v>724</v>
      </c>
      <c r="H94" s="9" t="s">
        <v>725</v>
      </c>
      <c r="I94" s="9" t="s">
        <v>726</v>
      </c>
      <c r="J94" s="9" t="s">
        <v>727</v>
      </c>
      <c r="K94" s="9" t="s">
        <v>728</v>
      </c>
      <c r="L94" s="9" t="s">
        <v>729</v>
      </c>
      <c r="M94" s="7"/>
      <c r="N94" s="10" t="s">
        <v>26</v>
      </c>
    </row>
    <row r="95" spans="1:14" s="2" customFormat="1" ht="15">
      <c r="A95" s="7">
        <v>93</v>
      </c>
      <c r="B95" s="10" t="s">
        <v>425</v>
      </c>
      <c r="C95" s="7" t="s">
        <v>64</v>
      </c>
      <c r="D95" s="10" t="s">
        <v>634</v>
      </c>
      <c r="E95" s="7" t="s">
        <v>730</v>
      </c>
      <c r="F95" s="10" t="s">
        <v>731</v>
      </c>
      <c r="G95" s="7" t="s">
        <v>732</v>
      </c>
      <c r="H95" s="8" t="s">
        <v>733</v>
      </c>
      <c r="I95" s="8" t="s">
        <v>734</v>
      </c>
      <c r="J95" s="8" t="s">
        <v>735</v>
      </c>
      <c r="K95" s="8" t="s">
        <v>736</v>
      </c>
      <c r="L95" s="8" t="s">
        <v>737</v>
      </c>
      <c r="M95" s="7"/>
      <c r="N95" s="10" t="s">
        <v>26</v>
      </c>
    </row>
    <row r="96" spans="1:14" s="2" customFormat="1" ht="15">
      <c r="A96" s="7">
        <v>94</v>
      </c>
      <c r="B96" s="10" t="s">
        <v>425</v>
      </c>
      <c r="C96" s="7" t="s">
        <v>101</v>
      </c>
      <c r="D96" s="10" t="s">
        <v>634</v>
      </c>
      <c r="E96" s="7" t="s">
        <v>738</v>
      </c>
      <c r="F96" s="10" t="s">
        <v>739</v>
      </c>
      <c r="G96" s="7" t="s">
        <v>740</v>
      </c>
      <c r="H96" s="9" t="s">
        <v>741</v>
      </c>
      <c r="I96" s="9" t="s">
        <v>742</v>
      </c>
      <c r="J96" s="9" t="s">
        <v>743</v>
      </c>
      <c r="K96" s="9" t="s">
        <v>744</v>
      </c>
      <c r="L96" s="9" t="s">
        <v>745</v>
      </c>
      <c r="M96" s="7"/>
      <c r="N96" s="10" t="s">
        <v>45</v>
      </c>
    </row>
    <row r="97" spans="1:14" s="2" customFormat="1" ht="15">
      <c r="A97" s="7">
        <v>95</v>
      </c>
      <c r="B97" s="10" t="s">
        <v>425</v>
      </c>
      <c r="C97" s="7" t="s">
        <v>27</v>
      </c>
      <c r="D97" s="10" t="s">
        <v>634</v>
      </c>
      <c r="E97" s="7" t="s">
        <v>746</v>
      </c>
      <c r="F97" s="10" t="s">
        <v>747</v>
      </c>
      <c r="G97" s="7" t="s">
        <v>748</v>
      </c>
      <c r="H97" s="8" t="s">
        <v>749</v>
      </c>
      <c r="I97" s="8" t="s">
        <v>750</v>
      </c>
      <c r="J97" s="8" t="s">
        <v>751</v>
      </c>
      <c r="K97" s="8" t="s">
        <v>752</v>
      </c>
      <c r="L97" s="8" t="s">
        <v>753</v>
      </c>
      <c r="M97" s="7"/>
      <c r="N97" s="10" t="s">
        <v>45</v>
      </c>
    </row>
    <row r="98" spans="1:14" s="2" customFormat="1" ht="15">
      <c r="A98" s="7">
        <v>96</v>
      </c>
      <c r="B98" s="10" t="s">
        <v>425</v>
      </c>
      <c r="C98" s="7" t="s">
        <v>16</v>
      </c>
      <c r="D98" s="10" t="s">
        <v>634</v>
      </c>
      <c r="E98" s="7" t="s">
        <v>754</v>
      </c>
      <c r="F98" s="10" t="s">
        <v>755</v>
      </c>
      <c r="G98" s="7" t="s">
        <v>756</v>
      </c>
      <c r="H98" s="8" t="s">
        <v>757</v>
      </c>
      <c r="I98" s="8" t="s">
        <v>758</v>
      </c>
      <c r="J98" s="8" t="s">
        <v>759</v>
      </c>
      <c r="K98" s="8" t="s">
        <v>760</v>
      </c>
      <c r="L98" s="8" t="s">
        <v>761</v>
      </c>
      <c r="M98" s="7"/>
      <c r="N98" s="10" t="s">
        <v>45</v>
      </c>
    </row>
    <row r="99" spans="1:14" s="2" customFormat="1" ht="15">
      <c r="A99" s="7">
        <v>97</v>
      </c>
      <c r="B99" s="10" t="s">
        <v>425</v>
      </c>
      <c r="C99" s="7" t="s">
        <v>92</v>
      </c>
      <c r="D99" s="10" t="s">
        <v>634</v>
      </c>
      <c r="E99" s="7" t="s">
        <v>762</v>
      </c>
      <c r="F99" s="10" t="s">
        <v>763</v>
      </c>
      <c r="G99" s="7" t="s">
        <v>764</v>
      </c>
      <c r="H99" s="9" t="s">
        <v>765</v>
      </c>
      <c r="I99" s="9" t="s">
        <v>766</v>
      </c>
      <c r="J99" s="9" t="s">
        <v>767</v>
      </c>
      <c r="K99" s="9" t="s">
        <v>768</v>
      </c>
      <c r="L99" s="9" t="s">
        <v>769</v>
      </c>
      <c r="M99" s="7"/>
      <c r="N99" s="10" t="s">
        <v>45</v>
      </c>
    </row>
    <row r="100" spans="1:14" s="2" customFormat="1" ht="15">
      <c r="A100" s="7">
        <v>98</v>
      </c>
      <c r="B100" s="10" t="s">
        <v>425</v>
      </c>
      <c r="C100" s="7" t="s">
        <v>73</v>
      </c>
      <c r="D100" s="10" t="s">
        <v>634</v>
      </c>
      <c r="E100" s="7" t="s">
        <v>770</v>
      </c>
      <c r="F100" s="10" t="s">
        <v>636</v>
      </c>
      <c r="G100" s="7" t="s">
        <v>771</v>
      </c>
      <c r="H100" s="9" t="s">
        <v>772</v>
      </c>
      <c r="I100" s="9" t="s">
        <v>773</v>
      </c>
      <c r="J100" s="9" t="s">
        <v>774</v>
      </c>
      <c r="K100" s="9" t="s">
        <v>775</v>
      </c>
      <c r="L100" s="9" t="s">
        <v>776</v>
      </c>
      <c r="M100" s="7"/>
      <c r="N100" s="10" t="s">
        <v>82</v>
      </c>
    </row>
    <row r="101" spans="1:14" s="2" customFormat="1" ht="15">
      <c r="A101" s="7">
        <v>99</v>
      </c>
      <c r="B101" s="10" t="s">
        <v>425</v>
      </c>
      <c r="C101" s="7" t="s">
        <v>185</v>
      </c>
      <c r="D101" s="10" t="s">
        <v>634</v>
      </c>
      <c r="E101" s="7" t="s">
        <v>777</v>
      </c>
      <c r="F101" s="10" t="s">
        <v>778</v>
      </c>
      <c r="G101" s="7" t="s">
        <v>779</v>
      </c>
      <c r="H101" s="8" t="s">
        <v>780</v>
      </c>
      <c r="I101" s="8" t="s">
        <v>781</v>
      </c>
      <c r="J101" s="8" t="s">
        <v>782</v>
      </c>
      <c r="K101" s="8" t="s">
        <v>783</v>
      </c>
      <c r="L101" s="8" t="s">
        <v>784</v>
      </c>
      <c r="M101" s="7"/>
      <c r="N101" s="10" t="s">
        <v>82</v>
      </c>
    </row>
    <row r="102" spans="1:14" s="2" customFormat="1" ht="15">
      <c r="A102" s="7">
        <v>100</v>
      </c>
      <c r="B102" s="10" t="s">
        <v>425</v>
      </c>
      <c r="C102" s="7" t="s">
        <v>46</v>
      </c>
      <c r="D102" s="10" t="s">
        <v>634</v>
      </c>
      <c r="E102" s="7" t="s">
        <v>785</v>
      </c>
      <c r="F102" s="10" t="s">
        <v>786</v>
      </c>
      <c r="G102" s="7" t="s">
        <v>787</v>
      </c>
      <c r="H102" s="8" t="s">
        <v>485</v>
      </c>
      <c r="I102" s="8" t="s">
        <v>788</v>
      </c>
      <c r="J102" s="8" t="s">
        <v>789</v>
      </c>
      <c r="K102" s="8" t="s">
        <v>790</v>
      </c>
      <c r="L102" s="8" t="s">
        <v>791</v>
      </c>
      <c r="M102" s="7"/>
      <c r="N102" s="10" t="s">
        <v>82</v>
      </c>
    </row>
    <row r="103" spans="1:14" s="2" customFormat="1" ht="15">
      <c r="A103" s="7">
        <v>101</v>
      </c>
      <c r="B103" s="10" t="s">
        <v>792</v>
      </c>
      <c r="C103" s="7" t="s">
        <v>16</v>
      </c>
      <c r="D103" s="10" t="s">
        <v>634</v>
      </c>
      <c r="E103" s="7" t="s">
        <v>793</v>
      </c>
      <c r="F103" s="10" t="s">
        <v>794</v>
      </c>
      <c r="G103" s="7" t="s">
        <v>795</v>
      </c>
      <c r="H103" s="8" t="s">
        <v>796</v>
      </c>
      <c r="I103" s="8" t="s">
        <v>797</v>
      </c>
      <c r="J103" s="8" t="s">
        <v>798</v>
      </c>
      <c r="K103" s="8" t="s">
        <v>799</v>
      </c>
      <c r="L103" s="8" t="s">
        <v>800</v>
      </c>
      <c r="M103" s="7"/>
      <c r="N103" s="10" t="s">
        <v>26</v>
      </c>
    </row>
    <row r="104" spans="1:14" s="2" customFormat="1" ht="15">
      <c r="A104" s="7">
        <v>102</v>
      </c>
      <c r="B104" s="10" t="s">
        <v>792</v>
      </c>
      <c r="C104" s="7" t="s">
        <v>73</v>
      </c>
      <c r="D104" s="10" t="s">
        <v>634</v>
      </c>
      <c r="E104" s="7" t="s">
        <v>801</v>
      </c>
      <c r="F104" s="10" t="s">
        <v>802</v>
      </c>
      <c r="G104" s="7" t="s">
        <v>803</v>
      </c>
      <c r="H104" s="9" t="s">
        <v>804</v>
      </c>
      <c r="I104" s="9" t="s">
        <v>805</v>
      </c>
      <c r="J104" s="9" t="s">
        <v>806</v>
      </c>
      <c r="K104" s="9" t="s">
        <v>807</v>
      </c>
      <c r="L104" s="9" t="s">
        <v>808</v>
      </c>
      <c r="M104" s="7"/>
      <c r="N104" s="10" t="s">
        <v>26</v>
      </c>
    </row>
    <row r="105" spans="1:14" s="2" customFormat="1" ht="15">
      <c r="A105" s="7">
        <v>103</v>
      </c>
      <c r="B105" s="10" t="s">
        <v>792</v>
      </c>
      <c r="C105" s="7" t="s">
        <v>27</v>
      </c>
      <c r="D105" s="10" t="s">
        <v>634</v>
      </c>
      <c r="E105" s="7" t="s">
        <v>809</v>
      </c>
      <c r="F105" s="10" t="s">
        <v>810</v>
      </c>
      <c r="G105" s="7" t="s">
        <v>811</v>
      </c>
      <c r="H105" s="8" t="s">
        <v>812</v>
      </c>
      <c r="I105" s="8" t="s">
        <v>813</v>
      </c>
      <c r="J105" s="8" t="s">
        <v>814</v>
      </c>
      <c r="K105" s="8" t="s">
        <v>815</v>
      </c>
      <c r="L105" s="8" t="s">
        <v>816</v>
      </c>
      <c r="M105" s="7"/>
      <c r="N105" s="10" t="s">
        <v>45</v>
      </c>
    </row>
    <row r="106" spans="1:14" s="2" customFormat="1" ht="15">
      <c r="A106" s="7">
        <v>104</v>
      </c>
      <c r="B106" s="10" t="s">
        <v>792</v>
      </c>
      <c r="C106" s="7" t="s">
        <v>119</v>
      </c>
      <c r="D106" s="10" t="s">
        <v>634</v>
      </c>
      <c r="E106" s="7" t="s">
        <v>817</v>
      </c>
      <c r="F106" s="10" t="s">
        <v>818</v>
      </c>
      <c r="G106" s="7" t="s">
        <v>819</v>
      </c>
      <c r="H106" s="9" t="s">
        <v>820</v>
      </c>
      <c r="I106" s="9" t="s">
        <v>821</v>
      </c>
      <c r="J106" s="9" t="s">
        <v>822</v>
      </c>
      <c r="K106" s="9" t="s">
        <v>823</v>
      </c>
      <c r="L106" s="9" t="s">
        <v>824</v>
      </c>
      <c r="M106" s="7"/>
      <c r="N106" s="10" t="s">
        <v>45</v>
      </c>
    </row>
    <row r="107" spans="1:14" s="2" customFormat="1" ht="15">
      <c r="A107" s="7">
        <v>105</v>
      </c>
      <c r="B107" s="10" t="s">
        <v>792</v>
      </c>
      <c r="C107" s="7" t="s">
        <v>46</v>
      </c>
      <c r="D107" s="10" t="s">
        <v>634</v>
      </c>
      <c r="E107" s="7" t="s">
        <v>825</v>
      </c>
      <c r="F107" s="10" t="s">
        <v>826</v>
      </c>
      <c r="G107" s="7" t="s">
        <v>827</v>
      </c>
      <c r="H107" s="8" t="s">
        <v>828</v>
      </c>
      <c r="I107" s="8" t="s">
        <v>829</v>
      </c>
      <c r="J107" s="8" t="s">
        <v>830</v>
      </c>
      <c r="K107" s="8" t="s">
        <v>831</v>
      </c>
      <c r="L107" s="8" t="s">
        <v>832</v>
      </c>
      <c r="M107" s="7"/>
      <c r="N107" s="10" t="s">
        <v>45</v>
      </c>
    </row>
    <row r="108" spans="1:14" s="2" customFormat="1" ht="15">
      <c r="A108" s="7">
        <v>106</v>
      </c>
      <c r="B108" s="10" t="s">
        <v>792</v>
      </c>
      <c r="C108" s="7" t="s">
        <v>83</v>
      </c>
      <c r="D108" s="10" t="s">
        <v>634</v>
      </c>
      <c r="E108" s="7" t="s">
        <v>833</v>
      </c>
      <c r="F108" s="10" t="s">
        <v>834</v>
      </c>
      <c r="G108" s="7" t="s">
        <v>835</v>
      </c>
      <c r="H108" s="8" t="s">
        <v>836</v>
      </c>
      <c r="I108" s="8" t="s">
        <v>837</v>
      </c>
      <c r="J108" s="8" t="s">
        <v>838</v>
      </c>
      <c r="K108" s="8" t="s">
        <v>839</v>
      </c>
      <c r="L108" s="8" t="s">
        <v>840</v>
      </c>
      <c r="M108" s="7"/>
      <c r="N108" s="10" t="s">
        <v>45</v>
      </c>
    </row>
    <row r="109" spans="1:14" s="2" customFormat="1" ht="15">
      <c r="A109" s="7">
        <v>107</v>
      </c>
      <c r="B109" s="10" t="s">
        <v>792</v>
      </c>
      <c r="C109" s="7" t="s">
        <v>275</v>
      </c>
      <c r="D109" s="10" t="s">
        <v>634</v>
      </c>
      <c r="E109" s="7" t="s">
        <v>841</v>
      </c>
      <c r="F109" s="10" t="s">
        <v>842</v>
      </c>
      <c r="G109" s="7" t="s">
        <v>843</v>
      </c>
      <c r="H109" s="8" t="s">
        <v>844</v>
      </c>
      <c r="I109" s="8" t="s">
        <v>845</v>
      </c>
      <c r="J109" s="8" t="s">
        <v>846</v>
      </c>
      <c r="K109" s="8" t="s">
        <v>847</v>
      </c>
      <c r="L109" s="8" t="s">
        <v>848</v>
      </c>
      <c r="M109" s="7"/>
      <c r="N109" s="10" t="s">
        <v>82</v>
      </c>
    </row>
    <row r="110" spans="1:14" s="2" customFormat="1" ht="15">
      <c r="A110" s="7">
        <v>108</v>
      </c>
      <c r="B110" s="10" t="s">
        <v>792</v>
      </c>
      <c r="C110" s="7" t="s">
        <v>36</v>
      </c>
      <c r="D110" s="10" t="s">
        <v>634</v>
      </c>
      <c r="E110" s="7" t="s">
        <v>849</v>
      </c>
      <c r="F110" s="10" t="s">
        <v>676</v>
      </c>
      <c r="G110" s="7" t="s">
        <v>850</v>
      </c>
      <c r="H110" s="8" t="s">
        <v>851</v>
      </c>
      <c r="I110" s="8" t="s">
        <v>852</v>
      </c>
      <c r="J110" s="8" t="s">
        <v>117</v>
      </c>
      <c r="K110" s="8" t="s">
        <v>853</v>
      </c>
      <c r="L110" s="8" t="s">
        <v>854</v>
      </c>
      <c r="M110" s="7"/>
      <c r="N110" s="10" t="s">
        <v>82</v>
      </c>
    </row>
    <row r="111" spans="1:14" s="2" customFormat="1" ht="15">
      <c r="A111" s="7">
        <v>109</v>
      </c>
      <c r="B111" s="10" t="s">
        <v>792</v>
      </c>
      <c r="C111" s="7" t="s">
        <v>64</v>
      </c>
      <c r="D111" s="10" t="s">
        <v>634</v>
      </c>
      <c r="E111" s="7" t="s">
        <v>855</v>
      </c>
      <c r="F111" s="10" t="s">
        <v>856</v>
      </c>
      <c r="G111" s="7" t="s">
        <v>857</v>
      </c>
      <c r="H111" s="8" t="s">
        <v>858</v>
      </c>
      <c r="I111" s="8" t="s">
        <v>859</v>
      </c>
      <c r="J111" s="8" t="s">
        <v>860</v>
      </c>
      <c r="K111" s="8" t="s">
        <v>861</v>
      </c>
      <c r="L111" s="8" t="s">
        <v>862</v>
      </c>
      <c r="M111" s="7"/>
      <c r="N111" s="10" t="s">
        <v>82</v>
      </c>
    </row>
    <row r="112" spans="1:14" s="2" customFormat="1" ht="15">
      <c r="A112" s="7">
        <v>110</v>
      </c>
      <c r="B112" s="10" t="s">
        <v>792</v>
      </c>
      <c r="C112" s="7" t="s">
        <v>185</v>
      </c>
      <c r="D112" s="10" t="s">
        <v>634</v>
      </c>
      <c r="E112" s="7" t="s">
        <v>863</v>
      </c>
      <c r="F112" s="10" t="s">
        <v>778</v>
      </c>
      <c r="G112" s="7" t="s">
        <v>864</v>
      </c>
      <c r="H112" s="8" t="s">
        <v>865</v>
      </c>
      <c r="I112" s="8" t="s">
        <v>866</v>
      </c>
      <c r="J112" s="8" t="s">
        <v>867</v>
      </c>
      <c r="K112" s="8" t="s">
        <v>868</v>
      </c>
      <c r="L112" s="8" t="s">
        <v>869</v>
      </c>
      <c r="M112" s="7"/>
      <c r="N112" s="10" t="s">
        <v>82</v>
      </c>
    </row>
    <row r="113" spans="1:14" s="2" customFormat="1" ht="15">
      <c r="A113" s="7">
        <v>111</v>
      </c>
      <c r="B113" s="10" t="s">
        <v>870</v>
      </c>
      <c r="C113" s="7" t="s">
        <v>119</v>
      </c>
      <c r="D113" s="10" t="s">
        <v>634</v>
      </c>
      <c r="E113" s="7" t="s">
        <v>871</v>
      </c>
      <c r="F113" s="10" t="s">
        <v>700</v>
      </c>
      <c r="G113" s="7" t="s">
        <v>872</v>
      </c>
      <c r="H113" s="9" t="s">
        <v>873</v>
      </c>
      <c r="I113" s="9" t="s">
        <v>874</v>
      </c>
      <c r="J113" s="9" t="s">
        <v>875</v>
      </c>
      <c r="K113" s="9" t="s">
        <v>876</v>
      </c>
      <c r="L113" s="9" t="s">
        <v>877</v>
      </c>
      <c r="M113" s="7"/>
      <c r="N113" s="10" t="s">
        <v>26</v>
      </c>
    </row>
    <row r="114" spans="1:14" s="2" customFormat="1" ht="15">
      <c r="A114" s="7">
        <v>112</v>
      </c>
      <c r="B114" s="10" t="s">
        <v>870</v>
      </c>
      <c r="C114" s="7" t="s">
        <v>73</v>
      </c>
      <c r="D114" s="10" t="s">
        <v>634</v>
      </c>
      <c r="E114" s="7" t="s">
        <v>878</v>
      </c>
      <c r="F114" s="10" t="s">
        <v>802</v>
      </c>
      <c r="G114" s="7" t="s">
        <v>879</v>
      </c>
      <c r="H114" s="9" t="s">
        <v>880</v>
      </c>
      <c r="I114" s="9" t="s">
        <v>288</v>
      </c>
      <c r="J114" s="9" t="s">
        <v>881</v>
      </c>
      <c r="K114" s="9" t="s">
        <v>882</v>
      </c>
      <c r="L114" s="9" t="s">
        <v>883</v>
      </c>
      <c r="M114" s="7"/>
      <c r="N114" s="10" t="s">
        <v>26</v>
      </c>
    </row>
    <row r="115" spans="1:14" s="2" customFormat="1" ht="15">
      <c r="A115" s="7">
        <v>113</v>
      </c>
      <c r="B115" s="10" t="s">
        <v>870</v>
      </c>
      <c r="C115" s="7" t="s">
        <v>92</v>
      </c>
      <c r="D115" s="10" t="s">
        <v>634</v>
      </c>
      <c r="E115" s="7" t="s">
        <v>884</v>
      </c>
      <c r="F115" s="10" t="s">
        <v>885</v>
      </c>
      <c r="G115" s="7" t="s">
        <v>886</v>
      </c>
      <c r="H115" s="9" t="s">
        <v>887</v>
      </c>
      <c r="I115" s="9" t="s">
        <v>888</v>
      </c>
      <c r="J115" s="9" t="s">
        <v>889</v>
      </c>
      <c r="K115" s="9" t="s">
        <v>890</v>
      </c>
      <c r="L115" s="9" t="s">
        <v>891</v>
      </c>
      <c r="M115" s="7"/>
      <c r="N115" s="10" t="s">
        <v>45</v>
      </c>
    </row>
    <row r="116" spans="1:14" s="2" customFormat="1" ht="15">
      <c r="A116" s="7">
        <v>114</v>
      </c>
      <c r="B116" s="10" t="s">
        <v>870</v>
      </c>
      <c r="C116" s="7" t="s">
        <v>275</v>
      </c>
      <c r="D116" s="10" t="s">
        <v>634</v>
      </c>
      <c r="E116" s="7" t="s">
        <v>892</v>
      </c>
      <c r="F116" s="10" t="s">
        <v>842</v>
      </c>
      <c r="G116" s="7" t="s">
        <v>893</v>
      </c>
      <c r="H116" s="8" t="s">
        <v>894</v>
      </c>
      <c r="I116" s="8" t="s">
        <v>895</v>
      </c>
      <c r="J116" s="8" t="s">
        <v>896</v>
      </c>
      <c r="K116" s="8" t="s">
        <v>897</v>
      </c>
      <c r="L116" s="8" t="s">
        <v>898</v>
      </c>
      <c r="M116" s="7"/>
      <c r="N116" s="10" t="s">
        <v>45</v>
      </c>
    </row>
    <row r="117" spans="1:14" s="2" customFormat="1" ht="15">
      <c r="A117" s="7">
        <v>115</v>
      </c>
      <c r="B117" s="10" t="s">
        <v>870</v>
      </c>
      <c r="C117" s="7" t="s">
        <v>55</v>
      </c>
      <c r="D117" s="10" t="s">
        <v>634</v>
      </c>
      <c r="E117" s="7" t="s">
        <v>899</v>
      </c>
      <c r="F117" s="10" t="s">
        <v>708</v>
      </c>
      <c r="G117" s="7" t="s">
        <v>900</v>
      </c>
      <c r="H117" s="8" t="s">
        <v>901</v>
      </c>
      <c r="I117" s="8" t="s">
        <v>902</v>
      </c>
      <c r="J117" s="8" t="s">
        <v>903</v>
      </c>
      <c r="K117" s="8" t="s">
        <v>904</v>
      </c>
      <c r="L117" s="8" t="s">
        <v>905</v>
      </c>
      <c r="M117" s="7"/>
      <c r="N117" s="10" t="s">
        <v>45</v>
      </c>
    </row>
    <row r="118" spans="1:14" s="2" customFormat="1" ht="15">
      <c r="A118" s="7">
        <v>116</v>
      </c>
      <c r="B118" s="10" t="s">
        <v>870</v>
      </c>
      <c r="C118" s="7" t="s">
        <v>101</v>
      </c>
      <c r="D118" s="10" t="s">
        <v>634</v>
      </c>
      <c r="E118" s="7" t="s">
        <v>906</v>
      </c>
      <c r="F118" s="10" t="s">
        <v>660</v>
      </c>
      <c r="G118" s="7" t="s">
        <v>664</v>
      </c>
      <c r="H118" s="9" t="s">
        <v>907</v>
      </c>
      <c r="I118" s="9" t="s">
        <v>908</v>
      </c>
      <c r="J118" s="9" t="s">
        <v>909</v>
      </c>
      <c r="K118" s="9" t="s">
        <v>661</v>
      </c>
      <c r="L118" s="9" t="s">
        <v>910</v>
      </c>
      <c r="M118" s="7"/>
      <c r="N118" s="10" t="s">
        <v>45</v>
      </c>
    </row>
    <row r="119" spans="1:14" s="2" customFormat="1" ht="15">
      <c r="A119" s="7">
        <v>117</v>
      </c>
      <c r="B119" s="10" t="s">
        <v>870</v>
      </c>
      <c r="C119" s="7" t="s">
        <v>83</v>
      </c>
      <c r="D119" s="10" t="s">
        <v>634</v>
      </c>
      <c r="E119" s="7" t="s">
        <v>911</v>
      </c>
      <c r="F119" s="10" t="s">
        <v>912</v>
      </c>
      <c r="G119" s="7" t="s">
        <v>913</v>
      </c>
      <c r="H119" s="8" t="s">
        <v>914</v>
      </c>
      <c r="I119" s="8" t="s">
        <v>915</v>
      </c>
      <c r="J119" s="8" t="s">
        <v>916</v>
      </c>
      <c r="K119" s="8" t="s">
        <v>917</v>
      </c>
      <c r="L119" s="8" t="s">
        <v>918</v>
      </c>
      <c r="M119" s="7"/>
      <c r="N119" s="10" t="s">
        <v>82</v>
      </c>
    </row>
    <row r="120" spans="1:14" s="2" customFormat="1" ht="15">
      <c r="A120" s="7">
        <v>118</v>
      </c>
      <c r="B120" s="10" t="s">
        <v>870</v>
      </c>
      <c r="C120" s="7" t="s">
        <v>16</v>
      </c>
      <c r="D120" s="10" t="s">
        <v>634</v>
      </c>
      <c r="E120" s="7" t="s">
        <v>919</v>
      </c>
      <c r="F120" s="10" t="s">
        <v>794</v>
      </c>
      <c r="G120" s="7" t="s">
        <v>920</v>
      </c>
      <c r="H120" s="8" t="s">
        <v>921</v>
      </c>
      <c r="I120" s="8" t="s">
        <v>922</v>
      </c>
      <c r="J120" s="8" t="s">
        <v>923</v>
      </c>
      <c r="K120" s="8" t="s">
        <v>924</v>
      </c>
      <c r="L120" s="8" t="s">
        <v>925</v>
      </c>
      <c r="M120" s="7"/>
      <c r="N120" s="10" t="s">
        <v>82</v>
      </c>
    </row>
    <row r="121" spans="1:14" s="2" customFormat="1" ht="15">
      <c r="A121" s="7">
        <v>119</v>
      </c>
      <c r="B121" s="10" t="s">
        <v>870</v>
      </c>
      <c r="C121" s="7" t="s">
        <v>144</v>
      </c>
      <c r="D121" s="10" t="s">
        <v>634</v>
      </c>
      <c r="E121" s="7" t="s">
        <v>926</v>
      </c>
      <c r="F121" s="10" t="s">
        <v>927</v>
      </c>
      <c r="G121" s="7" t="s">
        <v>928</v>
      </c>
      <c r="H121" s="8" t="s">
        <v>929</v>
      </c>
      <c r="I121" s="8" t="s">
        <v>930</v>
      </c>
      <c r="J121" s="9" t="s">
        <v>931</v>
      </c>
      <c r="K121" s="8" t="s">
        <v>932</v>
      </c>
      <c r="L121" s="8" t="s">
        <v>933</v>
      </c>
      <c r="M121" s="7"/>
      <c r="N121" s="10" t="s">
        <v>82</v>
      </c>
    </row>
    <row r="122" spans="1:14" s="2" customFormat="1" ht="15">
      <c r="A122" s="7">
        <v>120</v>
      </c>
      <c r="B122" s="10" t="s">
        <v>870</v>
      </c>
      <c r="C122" s="7" t="s">
        <v>36</v>
      </c>
      <c r="D122" s="10" t="s">
        <v>634</v>
      </c>
      <c r="E122" s="7" t="s">
        <v>934</v>
      </c>
      <c r="F122" s="10" t="s">
        <v>935</v>
      </c>
      <c r="G122" s="7" t="s">
        <v>936</v>
      </c>
      <c r="H122" s="8" t="s">
        <v>937</v>
      </c>
      <c r="I122" s="9" t="s">
        <v>596</v>
      </c>
      <c r="J122" s="9" t="s">
        <v>938</v>
      </c>
      <c r="K122" s="8" t="s">
        <v>939</v>
      </c>
      <c r="L122" s="9" t="s">
        <v>599</v>
      </c>
      <c r="M122" s="7"/>
      <c r="N122" s="10" t="s">
        <v>82</v>
      </c>
    </row>
  </sheetData>
  <autoFilter ref="A2:N122"/>
  <mergeCells count="1">
    <mergeCell ref="A1:N1"/>
  </mergeCells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木木土土</cp:lastModifiedBy>
  <dcterms:created xsi:type="dcterms:W3CDTF">2025-12-02T09:00:00Z</dcterms:created>
  <dcterms:modified xsi:type="dcterms:W3CDTF">2025-12-08T01:48:19Z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BFD482578BB648008CC55F0BABBDF949_12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